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A.- ENTRADAS-PREPARA TABLAS-GRAF-PUB\EEE.-ESPE21\EUS\"/>
    </mc:Choice>
  </mc:AlternateContent>
  <xr:revisionPtr revIDLastSave="0" documentId="13_ncr:1_{E7926FCB-2958-4733-B274-D6BAEE0C919D}" xr6:coauthVersionLast="47" xr6:coauthVersionMax="47" xr10:uidLastSave="{00000000-0000-0000-0000-000000000000}"/>
  <bookViews>
    <workbookView xWindow="3705" yWindow="390" windowWidth="23760" windowHeight="15555" tabRatio="931" activeTab="1" xr2:uid="{00000000-000D-0000-FFFF-FFFF00000000}"/>
  </bookViews>
  <sheets>
    <sheet name="AURKIBIDEA" sheetId="35" r:id="rId1"/>
    <sheet name="BAROMETROA E-ADMIN. TAU.2.2.1" sheetId="29" r:id="rId2"/>
    <sheet name="BAROMETRO E-ADMIN. G.2.2.1" sheetId="34" r:id="rId3"/>
    <sheet name="ERANSKINAK" sheetId="36" r:id="rId4"/>
    <sheet name="BESTE ERAKUNDE PUBLIKO BATZUK" sheetId="37" r:id="rId5"/>
    <sheet name="ESKUALDE" sheetId="3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5" i="29" l="1"/>
</calcChain>
</file>

<file path=xl/sharedStrings.xml><?xml version="1.0" encoding="utf-8"?>
<sst xmlns="http://schemas.openxmlformats.org/spreadsheetml/2006/main" count="630" uniqueCount="620">
  <si>
    <t>ESKUALDE / COMARCA</t>
  </si>
  <si>
    <t>Eskualdearen izena</t>
  </si>
  <si>
    <t>Udalerriaren kodea</t>
  </si>
  <si>
    <t>Udalerriaren izena</t>
  </si>
  <si>
    <t>Nombre de la comarca</t>
  </si>
  <si>
    <t>Código del municipio</t>
  </si>
  <si>
    <t>Nombre del municipio</t>
  </si>
  <si>
    <t>ARABA / ÁLAVA</t>
  </si>
  <si>
    <t xml:space="preserve"> Arabako Ibarrak / Valles Alaveses</t>
  </si>
  <si>
    <t>01049</t>
  </si>
  <si>
    <t>Añana</t>
  </si>
  <si>
    <t>01006</t>
  </si>
  <si>
    <t>Armiñón</t>
  </si>
  <si>
    <t>01014</t>
  </si>
  <si>
    <t>Berantevilla</t>
  </si>
  <si>
    <t>01046</t>
  </si>
  <si>
    <t>Erriberagoitia/Ribera Alta</t>
  </si>
  <si>
    <t>01020</t>
  </si>
  <si>
    <t>Kuartango</t>
  </si>
  <si>
    <t>01902</t>
  </si>
  <si>
    <t>Lantarón</t>
  </si>
  <si>
    <t>01047</t>
  </si>
  <si>
    <t>Ribera Baja/Erribera Beitia</t>
  </si>
  <si>
    <t>01055</t>
  </si>
  <si>
    <t>Valdegovía/Gaubea</t>
  </si>
  <si>
    <t>01062</t>
  </si>
  <si>
    <t>Zambrana</t>
  </si>
  <si>
    <t xml:space="preserve"> Arabako Lautada / Llanada Alavesa</t>
  </si>
  <si>
    <t>01001</t>
  </si>
  <si>
    <t>Alegría-Dulantzi</t>
  </si>
  <si>
    <t>01008</t>
  </si>
  <si>
    <t>Arratzua-Ubarrundia</t>
  </si>
  <si>
    <t>01009</t>
  </si>
  <si>
    <t>Asparrena</t>
  </si>
  <si>
    <t>01013</t>
  </si>
  <si>
    <t>Barrundia</t>
  </si>
  <si>
    <t>01021</t>
  </si>
  <si>
    <t>Elburgo/Burgelu</t>
  </si>
  <si>
    <t>01901</t>
  </si>
  <si>
    <t>Iruña Oka/Iruña de Oca</t>
  </si>
  <si>
    <t>01027</t>
  </si>
  <si>
    <t>Iruraiz-Gauna</t>
  </si>
  <si>
    <t>01051</t>
  </si>
  <si>
    <t>Agurain/Salvatierra</t>
  </si>
  <si>
    <t>01053</t>
  </si>
  <si>
    <t>San Millán/Donemiliaga</t>
  </si>
  <si>
    <t>01059</t>
  </si>
  <si>
    <t>Vitoria-Gasteiz</t>
  </si>
  <si>
    <t>01061</t>
  </si>
  <si>
    <t>Zalduondo</t>
  </si>
  <si>
    <t xml:space="preserve"> Arabako Mendialdea / Montaña Alavesa</t>
  </si>
  <si>
    <t>01037</t>
  </si>
  <si>
    <t>Arraia-Maeztu</t>
  </si>
  <si>
    <t>01016</t>
  </si>
  <si>
    <t>Bernedo</t>
  </si>
  <si>
    <t>01017</t>
  </si>
  <si>
    <t>Campezo/Kanpezu</t>
  </si>
  <si>
    <t>01056</t>
  </si>
  <si>
    <t>Harana/Valle de Arana</t>
  </si>
  <si>
    <t>01030</t>
  </si>
  <si>
    <t>Lagrán</t>
  </si>
  <si>
    <t>01044</t>
  </si>
  <si>
    <t>Peñacerrada-Urizaharra</t>
  </si>
  <si>
    <t xml:space="preserve"> Errioxa Arabarra / Rioja Alavesa</t>
  </si>
  <si>
    <t>01011</t>
  </si>
  <si>
    <t>Baños de Ebro/Mañueta</t>
  </si>
  <si>
    <t>01022</t>
  </si>
  <si>
    <t>Elciego</t>
  </si>
  <si>
    <t>01023</t>
  </si>
  <si>
    <t>Elvillar/Bilar</t>
  </si>
  <si>
    <t>01019</t>
  </si>
  <si>
    <t>Kripan</t>
  </si>
  <si>
    <t>01028</t>
  </si>
  <si>
    <t>Labastida/Bastida</t>
  </si>
  <si>
    <t>01031</t>
  </si>
  <si>
    <t>Laguardia</t>
  </si>
  <si>
    <t>01032</t>
  </si>
  <si>
    <t>Lanciego/Lantziego</t>
  </si>
  <si>
    <t>01033</t>
  </si>
  <si>
    <t>Lapuebla de Labarca</t>
  </si>
  <si>
    <t>01034</t>
  </si>
  <si>
    <t>Leza</t>
  </si>
  <si>
    <t>01039</t>
  </si>
  <si>
    <t>Moreda de Álava/Moreda Araba</t>
  </si>
  <si>
    <t>01041</t>
  </si>
  <si>
    <t>Navaridas</t>
  </si>
  <si>
    <t>01043</t>
  </si>
  <si>
    <t>Oyón-Oion</t>
  </si>
  <si>
    <t>01052</t>
  </si>
  <si>
    <t>Samaniego</t>
  </si>
  <si>
    <t>01057</t>
  </si>
  <si>
    <t>Villabuena de Álava/Eskuernaga</t>
  </si>
  <si>
    <t>01060</t>
  </si>
  <si>
    <t>Yécora/Iekora</t>
  </si>
  <si>
    <t xml:space="preserve"> Gorbeia Inguruak / Estribaciones del Gorbea</t>
  </si>
  <si>
    <t>01003</t>
  </si>
  <si>
    <t>Aramaio</t>
  </si>
  <si>
    <t>01058</t>
  </si>
  <si>
    <t>Legutio</t>
  </si>
  <si>
    <t>01054</t>
  </si>
  <si>
    <t>Urkabustaiz</t>
  </si>
  <si>
    <t>01018</t>
  </si>
  <si>
    <t>Zigoitia</t>
  </si>
  <si>
    <t>01063</t>
  </si>
  <si>
    <t>Zuia</t>
  </si>
  <si>
    <t xml:space="preserve"> Kantauri Arabarra / Cantábrica Alavesa</t>
  </si>
  <si>
    <t>01002</t>
  </si>
  <si>
    <t>Amurrio</t>
  </si>
  <si>
    <t>01004</t>
  </si>
  <si>
    <t>Artziniega</t>
  </si>
  <si>
    <t>01010</t>
  </si>
  <si>
    <t>Ayala/Aiara</t>
  </si>
  <si>
    <t>01036</t>
  </si>
  <si>
    <t>Laudio/Llodio</t>
  </si>
  <si>
    <t>01042</t>
  </si>
  <si>
    <t>Okondo</t>
  </si>
  <si>
    <t>BIZKAIA</t>
  </si>
  <si>
    <t xml:space="preserve"> Arratia Nerbioi / Arratia-Nervión</t>
  </si>
  <si>
    <t>48005</t>
  </si>
  <si>
    <t>Arakaldo</t>
  </si>
  <si>
    <t>48006</t>
  </si>
  <si>
    <t>Arantzazu</t>
  </si>
  <si>
    <t>48093</t>
  </si>
  <si>
    <t>Areatza</t>
  </si>
  <si>
    <t>48009</t>
  </si>
  <si>
    <t>Arrankudiaga</t>
  </si>
  <si>
    <t>48023</t>
  </si>
  <si>
    <t>Artea</t>
  </si>
  <si>
    <t>48026</t>
  </si>
  <si>
    <t>Dima</t>
  </si>
  <si>
    <t>48094</t>
  </si>
  <si>
    <t>Igorre</t>
  </si>
  <si>
    <t>48075</t>
  </si>
  <si>
    <t>Orozko</t>
  </si>
  <si>
    <t>48072</t>
  </si>
  <si>
    <t>Otxandio</t>
  </si>
  <si>
    <t>48088</t>
  </si>
  <si>
    <t>Ubide</t>
  </si>
  <si>
    <t>48065</t>
  </si>
  <si>
    <t>Ugao-Miraballes</t>
  </si>
  <si>
    <t>48074</t>
  </si>
  <si>
    <t>Urduña/Orduña</t>
  </si>
  <si>
    <t>48024</t>
  </si>
  <si>
    <t>Zeanuri</t>
  </si>
  <si>
    <t>48025</t>
  </si>
  <si>
    <t>Zeberio</t>
  </si>
  <si>
    <t xml:space="preserve"> Bilbo Handia / Gran Bilbao</t>
  </si>
  <si>
    <t>48002</t>
  </si>
  <si>
    <t>Abanto y Ciérvana-Abanto Zierbena</t>
  </si>
  <si>
    <t>48912</t>
  </si>
  <si>
    <t>Alonsotegi</t>
  </si>
  <si>
    <t>48011</t>
  </si>
  <si>
    <t>Arrigorriaga</t>
  </si>
  <si>
    <t>48013</t>
  </si>
  <si>
    <t>Barakaldo</t>
  </si>
  <si>
    <t>48015</t>
  </si>
  <si>
    <t>Basauri</t>
  </si>
  <si>
    <t>48016</t>
  </si>
  <si>
    <t>Berango</t>
  </si>
  <si>
    <t>48020</t>
  </si>
  <si>
    <t>Bilbao</t>
  </si>
  <si>
    <t>48901</t>
  </si>
  <si>
    <t>Derio</t>
  </si>
  <si>
    <t>48902</t>
  </si>
  <si>
    <t>Erandio</t>
  </si>
  <si>
    <t>48029</t>
  </si>
  <si>
    <t>Etxebarri</t>
  </si>
  <si>
    <t>48036</t>
  </si>
  <si>
    <t>Galdakao</t>
  </si>
  <si>
    <t>48044</t>
  </si>
  <si>
    <t>Getxo</t>
  </si>
  <si>
    <t>48052</t>
  </si>
  <si>
    <t>Larrabetzu</t>
  </si>
  <si>
    <t>48054</t>
  </si>
  <si>
    <t>Leioa</t>
  </si>
  <si>
    <t>48081</t>
  </si>
  <si>
    <t>Lezama</t>
  </si>
  <si>
    <t>48903</t>
  </si>
  <si>
    <t>Loiu</t>
  </si>
  <si>
    <t>48071</t>
  </si>
  <si>
    <t>Muskiz</t>
  </si>
  <si>
    <t>48083</t>
  </si>
  <si>
    <t>Ortuella</t>
  </si>
  <si>
    <t>48078</t>
  </si>
  <si>
    <t>Portugalete</t>
  </si>
  <si>
    <t>48082</t>
  </si>
  <si>
    <t>Santurtzi</t>
  </si>
  <si>
    <t>48084</t>
  </si>
  <si>
    <t>Sestao</t>
  </si>
  <si>
    <t>48904</t>
  </si>
  <si>
    <t>Sondika</t>
  </si>
  <si>
    <t>48080</t>
  </si>
  <si>
    <t>Valle de Trápaga-Trapagaran</t>
  </si>
  <si>
    <t>48905</t>
  </si>
  <si>
    <t>Zamudio</t>
  </si>
  <si>
    <t>48097</t>
  </si>
  <si>
    <t>Zaratamo</t>
  </si>
  <si>
    <t>48913</t>
  </si>
  <si>
    <t>Zierbena</t>
  </si>
  <si>
    <t xml:space="preserve"> Durangaldea / Duranguesado</t>
  </si>
  <si>
    <t>48001</t>
  </si>
  <si>
    <t>Abadiño</t>
  </si>
  <si>
    <t>48003</t>
  </si>
  <si>
    <t>Amorebieta-Etxano</t>
  </si>
  <si>
    <t>48091</t>
  </si>
  <si>
    <t>Atxondo</t>
  </si>
  <si>
    <t>48092</t>
  </si>
  <si>
    <t>Bedia</t>
  </si>
  <si>
    <t>48019</t>
  </si>
  <si>
    <t>Berriz</t>
  </si>
  <si>
    <t>48027</t>
  </si>
  <si>
    <t>Durango</t>
  </si>
  <si>
    <t>48032</t>
  </si>
  <si>
    <t>Elorrio</t>
  </si>
  <si>
    <t>48034</t>
  </si>
  <si>
    <t>Ermua</t>
  </si>
  <si>
    <t>48039</t>
  </si>
  <si>
    <t>Garai</t>
  </si>
  <si>
    <t>48910</t>
  </si>
  <si>
    <t>Iurreta</t>
  </si>
  <si>
    <t>48050</t>
  </si>
  <si>
    <t>Izurtza</t>
  </si>
  <si>
    <t>48055</t>
  </si>
  <si>
    <t>Lemoa</t>
  </si>
  <si>
    <t>48058</t>
  </si>
  <si>
    <t>Mallabia</t>
  </si>
  <si>
    <t>48059</t>
  </si>
  <si>
    <t>Mañaria</t>
  </si>
  <si>
    <t>48095</t>
  </si>
  <si>
    <t>Zaldibar</t>
  </si>
  <si>
    <t xml:space="preserve"> Enkartazioak / Encartaciones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</si>
  <si>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</si>
  <si>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</si>
  <si>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</si>
  <si>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</si>
  <si>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</si>
  <si>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</si>
  <si>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</si>
  <si>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</si>
  <si>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</si>
  <si>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</si>
  <si>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 xml:space="preserve"> Gernika-Bermeo</t>
  </si>
  <si>
    <t>48911</t>
  </si>
  <si>
    <t>Ajangiz</t>
  </si>
  <si>
    <t>48914</t>
  </si>
  <si>
    <t>Arratzu</t>
  </si>
  <si>
    <t>48017</t>
  </si>
  <si>
    <t>Bermeo</t>
  </si>
  <si>
    <t>48021</t>
  </si>
  <si>
    <t>Busturia</t>
  </si>
  <si>
    <t>48028</t>
  </si>
  <si>
    <t>Ea</t>
  </si>
  <si>
    <t>48031</t>
  </si>
  <si>
    <t>Elantxobe</t>
  </si>
  <si>
    <t>48033</t>
  </si>
  <si>
    <t>Ereño</t>
  </si>
  <si>
    <t>48079</t>
  </si>
  <si>
    <t>Errigoiti</t>
  </si>
  <si>
    <t>48906</t>
  </si>
  <si>
    <t>Forua</t>
  </si>
  <si>
    <t>48041</t>
  </si>
  <si>
    <t>Gautegiz Arteaga</t>
  </si>
  <si>
    <t>48046</t>
  </si>
  <si>
    <t>Gernika-Lumo</t>
  </si>
  <si>
    <t>48048</t>
  </si>
  <si>
    <t>Ibarrangelu</t>
  </si>
  <si>
    <t>48907</t>
  </si>
  <si>
    <t>Kortezubi</t>
  </si>
  <si>
    <t>48062</t>
  </si>
  <si>
    <t>Mendata</t>
  </si>
  <si>
    <t>48066</t>
  </si>
  <si>
    <t>Morga</t>
  </si>
  <si>
    <t>48068</t>
  </si>
  <si>
    <t>Mundaka</t>
  </si>
  <si>
    <t>48908</t>
  </si>
  <si>
    <t>Murueta</t>
  </si>
  <si>
    <t>48067</t>
  </si>
  <si>
    <t>Muxika</t>
  </si>
  <si>
    <t>48909</t>
  </si>
  <si>
    <t>Nabarniz</t>
  </si>
  <si>
    <t>48076</t>
  </si>
  <si>
    <t>Sukarrieta</t>
  </si>
  <si>
    <t xml:space="preserve"> Markina-Ondarroa</t>
  </si>
  <si>
    <t>48004</t>
  </si>
  <si>
    <t>Amoroto</t>
  </si>
  <si>
    <t>48070</t>
  </si>
  <si>
    <t>Aulesti</t>
  </si>
  <si>
    <t>48018</t>
  </si>
  <si>
    <t>Berriatua</t>
  </si>
  <si>
    <t>48030</t>
  </si>
  <si>
    <t>Etxebarria</t>
  </si>
  <si>
    <t>48047</t>
  </si>
  <si>
    <t>Gizaburuaga</t>
  </si>
  <si>
    <t>48049</t>
  </si>
  <si>
    <t>Ispaster</t>
  </si>
  <si>
    <t>48057</t>
  </si>
  <si>
    <t>Lekeitio</t>
  </si>
  <si>
    <t>48060</t>
  </si>
  <si>
    <t>Markina-Xemein</t>
  </si>
  <si>
    <t>48063</t>
  </si>
  <si>
    <t>Mendexa</t>
  </si>
  <si>
    <t>48007</t>
  </si>
  <si>
    <t>Munitibar-Arbatzegi Gerrikaitz-</t>
  </si>
  <si>
    <t>48073</t>
  </si>
  <si>
    <t>Ondarroa</t>
  </si>
  <si>
    <t>48915</t>
  </si>
  <si>
    <t>Ziortza-Bolibar</t>
  </si>
  <si>
    <t xml:space="preserve"> Plentzia-Mungia</t>
  </si>
  <si>
    <t>48010</t>
  </si>
  <si>
    <t>Arrieta</t>
  </si>
  <si>
    <t>48012</t>
  </si>
  <si>
    <t>Bakio</t>
  </si>
  <si>
    <t>48014</t>
  </si>
  <si>
    <t>Barrika</t>
  </si>
  <si>
    <t>48035</t>
  </si>
  <si>
    <t>Fruiz</t>
  </si>
  <si>
    <t>48038</t>
  </si>
  <si>
    <t>Gamiz-Fika</t>
  </si>
  <si>
    <t>48040</t>
  </si>
  <si>
    <t>Gatika</t>
  </si>
  <si>
    <t>48043</t>
  </si>
  <si>
    <t>Gorliz</t>
  </si>
  <si>
    <t>48053</t>
  </si>
  <si>
    <t>Laukiz</t>
  </si>
  <si>
    <t>48056</t>
  </si>
  <si>
    <t>Lemoiz</t>
  </si>
  <si>
    <t>48061</t>
  </si>
  <si>
    <t>Maruri-Jatabe</t>
  </si>
  <si>
    <t>48064</t>
  </si>
  <si>
    <t>Meñaka</t>
  </si>
  <si>
    <t>48069</t>
  </si>
  <si>
    <t>Mungia</t>
  </si>
  <si>
    <t>48077</t>
  </si>
  <si>
    <t>Plentzia</t>
  </si>
  <si>
    <t>48085</t>
  </si>
  <si>
    <t>Sopela</t>
  </si>
  <si>
    <t>48089</t>
  </si>
  <si>
    <t>Urduliz</t>
  </si>
  <si>
    <t>GIPUZKOA</t>
  </si>
  <si>
    <t xml:space="preserve"> Bidasoa Beherea / Bajo Bidasoa</t>
  </si>
  <si>
    <t>20036</t>
  </si>
  <si>
    <t>Hondarribia</t>
  </si>
  <si>
    <t>20045</t>
  </si>
  <si>
    <t>Irun</t>
  </si>
  <si>
    <t xml:space="preserve"> Deba Beherea / Bajo Deba</t>
  </si>
  <si>
    <t>20029</t>
  </si>
  <si>
    <t>Deba</t>
  </si>
  <si>
    <t>20030</t>
  </si>
  <si>
    <t>Eibar</t>
  </si>
  <si>
    <t>20032</t>
  </si>
  <si>
    <t>Elgoibar</t>
  </si>
  <si>
    <t>20901</t>
  </si>
  <si>
    <t>Mendaro</t>
  </si>
  <si>
    <t>20056</t>
  </si>
  <si>
    <t>Mutriku</t>
  </si>
  <si>
    <t>20065</t>
  </si>
  <si>
    <t>Soraluze-Placencia de las Armas</t>
  </si>
  <si>
    <t xml:space="preserve"> Debagoiena / Alto Deba</t>
  </si>
  <si>
    <t>20011</t>
  </si>
  <si>
    <t>Antzuola</t>
  </si>
  <si>
    <t>20013</t>
  </si>
  <si>
    <t>Aretxabaleta</t>
  </si>
  <si>
    <t>20055</t>
  </si>
  <si>
    <t>Arrasate/Mondragón</t>
  </si>
  <si>
    <t>20074</t>
  </si>
  <si>
    <t>Bergara</t>
  </si>
  <si>
    <t>20033</t>
  </si>
  <si>
    <t>Elgeta</t>
  </si>
  <si>
    <t>20034</t>
  </si>
  <si>
    <t>Eskoriatza</t>
  </si>
  <si>
    <t>20068</t>
  </si>
  <si>
    <t>Leintz-Gatzaga</t>
  </si>
  <si>
    <t>20059</t>
  </si>
  <si>
    <t>Oñati</t>
  </si>
  <si>
    <t xml:space="preserve"> Donostialdea / Donostia-San Sebastián</t>
  </si>
  <si>
    <t>20009</t>
  </si>
  <si>
    <t>Andoain</t>
  </si>
  <si>
    <t>20903</t>
  </si>
  <si>
    <t>Astigarraga</t>
  </si>
  <si>
    <t>20069</t>
  </si>
  <si>
    <t>Donostia / San Sebastián</t>
  </si>
  <si>
    <t>20067</t>
  </si>
  <si>
    <t>Errenteria</t>
  </si>
  <si>
    <t>20040</t>
  </si>
  <si>
    <t>Hernani</t>
  </si>
  <si>
    <t>20902</t>
  </si>
  <si>
    <t>Lasarte-Oria</t>
  </si>
  <si>
    <t>20053</t>
  </si>
  <si>
    <t>Lezo</t>
  </si>
  <si>
    <t>20063</t>
  </si>
  <si>
    <t>Oiartzun</t>
  </si>
  <si>
    <t>20064</t>
  </si>
  <si>
    <t>Pasaia</t>
  </si>
  <si>
    <t>20072</t>
  </si>
  <si>
    <t>Urnieta</t>
  </si>
  <si>
    <t>20073</t>
  </si>
  <si>
    <t>Usurbil</t>
  </si>
  <si>
    <t xml:space="preserve"> Goierri</t>
  </si>
  <si>
    <t>20906</t>
  </si>
  <si>
    <t>Altzaga</t>
  </si>
  <si>
    <t>20012</t>
  </si>
  <si>
    <t>Arama</t>
  </si>
  <si>
    <t>20015</t>
  </si>
  <si>
    <t>Ataun</t>
  </si>
  <si>
    <t>20019</t>
  </si>
  <si>
    <t>Beasain</t>
  </si>
  <si>
    <t>20035</t>
  </si>
  <si>
    <t>Ezkio-Itsaso</t>
  </si>
  <si>
    <t>20038</t>
  </si>
  <si>
    <t>Gabiria</t>
  </si>
  <si>
    <t>20037</t>
  </si>
  <si>
    <t>Gaintza</t>
  </si>
  <si>
    <t>20043</t>
  </si>
  <si>
    <t>Idiazabal</t>
  </si>
  <si>
    <t>20047</t>
  </si>
  <si>
    <t>Itsasondo</t>
  </si>
  <si>
    <t>20049</t>
  </si>
  <si>
    <t>Lazkao</t>
  </si>
  <si>
    <t>20051</t>
  </si>
  <si>
    <t>Legazpi</t>
  </si>
  <si>
    <t>20057</t>
  </si>
  <si>
    <t>Mutiloa</t>
  </si>
  <si>
    <t>20058</t>
  </si>
  <si>
    <t>Olaberria</t>
  </si>
  <si>
    <t>20076</t>
  </si>
  <si>
    <t>Ordizia</t>
  </si>
  <si>
    <t>20062</t>
  </si>
  <si>
    <t>Ormaiztegi</t>
  </si>
  <si>
    <t>20070</t>
  </si>
  <si>
    <t>Segura</t>
  </si>
  <si>
    <t>20077</t>
  </si>
  <si>
    <t>Urretxu</t>
  </si>
  <si>
    <t>20078</t>
  </si>
  <si>
    <t>Zaldibia</t>
  </si>
  <si>
    <t>20025</t>
  </si>
  <si>
    <t>Zegama</t>
  </si>
  <si>
    <t>20026</t>
  </si>
  <si>
    <t>Zerain</t>
  </si>
  <si>
    <t>20080</t>
  </si>
  <si>
    <t>Zumarraga</t>
  </si>
  <si>
    <t xml:space="preserve"> Tolosaldea / Tolosa</t>
  </si>
  <si>
    <t>20001</t>
  </si>
  <si>
    <t>Abaltzisketa</t>
  </si>
  <si>
    <t>20002</t>
  </si>
  <si>
    <t>Aduna</t>
  </si>
  <si>
    <t>20004</t>
  </si>
  <si>
    <t>Albiztur</t>
  </si>
  <si>
    <t>20005</t>
  </si>
  <si>
    <t>Alegia</t>
  </si>
  <si>
    <t>20006</t>
  </si>
  <si>
    <t>Alkiza</t>
  </si>
  <si>
    <t>20007</t>
  </si>
  <si>
    <t>Altzo</t>
  </si>
  <si>
    <t>20008</t>
  </si>
  <si>
    <t>Amezketa</t>
  </si>
  <si>
    <t>20010</t>
  </si>
  <si>
    <t>Anoeta</t>
  </si>
  <si>
    <t>20014</t>
  </si>
  <si>
    <t>Asteasu</t>
  </si>
  <si>
    <t>20904</t>
  </si>
  <si>
    <t>Baliarrain</t>
  </si>
  <si>
    <t>20021</t>
  </si>
  <si>
    <t>Belauntza</t>
  </si>
  <si>
    <t>20022</t>
  </si>
  <si>
    <t>Berastegi</t>
  </si>
  <si>
    <t>20023</t>
  </si>
  <si>
    <t>Berrobi</t>
  </si>
  <si>
    <t>20024</t>
  </si>
  <si>
    <t>Bidania-Goiatz</t>
  </si>
  <si>
    <t>20031</t>
  </si>
  <si>
    <t>Elduain</t>
  </si>
  <si>
    <t>20907</t>
  </si>
  <si>
    <t>Gaztelu</t>
  </si>
  <si>
    <t>20041</t>
  </si>
  <si>
    <t>Hernialde</t>
  </si>
  <si>
    <t>20042</t>
  </si>
  <si>
    <t>Ibarra</t>
  </si>
  <si>
    <t>20044</t>
  </si>
  <si>
    <t>Ikaztegieta</t>
  </si>
  <si>
    <t>20046</t>
  </si>
  <si>
    <t>Irura</t>
  </si>
  <si>
    <t>20048</t>
  </si>
  <si>
    <t>Larraul</t>
  </si>
  <si>
    <t>20050</t>
  </si>
  <si>
    <t>Leaburu</t>
  </si>
  <si>
    <t>20052</t>
  </si>
  <si>
    <t>Legorreta</t>
  </si>
  <si>
    <t>20054</t>
  </si>
  <si>
    <t>Lizartza</t>
  </si>
  <si>
    <t>20905</t>
  </si>
  <si>
    <t>Orendain</t>
  </si>
  <si>
    <t>20060</t>
  </si>
  <si>
    <t>Orexa</t>
  </si>
  <si>
    <t>20071</t>
  </si>
  <si>
    <t>Tolosa</t>
  </si>
  <si>
    <t>20075</t>
  </si>
  <si>
    <t>Villabona</t>
  </si>
  <si>
    <t>20028</t>
  </si>
  <si>
    <t>Zizurkil</t>
  </si>
  <si>
    <t xml:space="preserve"> Urola-Kostaldea / Urola Costa</t>
  </si>
  <si>
    <t>20016</t>
  </si>
  <si>
    <t>Aia</t>
  </si>
  <si>
    <t>20003</t>
  </si>
  <si>
    <t>Aizarnazabal</t>
  </si>
  <si>
    <t>20017</t>
  </si>
  <si>
    <t>Azkoitia</t>
  </si>
  <si>
    <t>20018</t>
  </si>
  <si>
    <t>Azpeitia</t>
  </si>
  <si>
    <t>20020</t>
  </si>
  <si>
    <t>Beizama</t>
  </si>
  <si>
    <t>20066</t>
  </si>
  <si>
    <t>Errezil</t>
  </si>
  <si>
    <t>20039</t>
  </si>
  <si>
    <t>Getaria</t>
  </si>
  <si>
    <t>20061</t>
  </si>
  <si>
    <t>Orio</t>
  </si>
  <si>
    <t>20079</t>
  </si>
  <si>
    <t>Zarautz</t>
  </si>
  <si>
    <t>20027</t>
  </si>
  <si>
    <t>Zestoa</t>
  </si>
  <si>
    <t>20081</t>
  </si>
  <si>
    <t>Zumaia</t>
  </si>
  <si>
    <t>ITURRIA/FUENTE: EUSTAT</t>
  </si>
  <si>
    <t/>
  </si>
  <si>
    <t>Gernika-Bermeo</t>
  </si>
  <si>
    <t>Goierri</t>
  </si>
  <si>
    <t>Markina-Ondarroa</t>
  </si>
  <si>
    <t>Plentzia-Mungia</t>
  </si>
  <si>
    <t>ADMINISTRAZIO ELEKTRONIKOAREN BAROMETROA EUSKAL AUTONOMIA ERKIDEGOAN -BEA-</t>
  </si>
  <si>
    <t>Estatistika ofiziala. Eragiketaren Kodea: 222143</t>
  </si>
  <si>
    <t>AURKIBIDEA</t>
  </si>
  <si>
    <t>ERANSKINAK</t>
  </si>
  <si>
    <t>AURKIBIDERA itzuli</t>
  </si>
  <si>
    <t>GUZTIRA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</si>
  <si>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</si>
  <si>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</si>
  <si>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</si>
  <si>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</si>
  <si>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</si>
  <si>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</si>
  <si>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</si>
  <si>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</si>
  <si>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</si>
  <si>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</si>
  <si>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</si>
  <si>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</si>
  <si>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</si>
  <si>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</si>
  <si>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</si>
  <si>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</si>
  <si>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</si>
  <si>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</si>
  <si>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</si>
  <si>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</si>
  <si>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</si>
  <si>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</si>
  <si>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</si>
  <si>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</si>
  <si>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</si>
  <si>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</si>
  <si>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</si>
  <si>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</si>
  <si>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</si>
  <si>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</si>
  <si>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</si>
  <si>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</si>
  <si>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</si>
  <si>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</si>
  <si>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</si>
  <si>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</si>
  <si>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</si>
  <si>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</si>
  <si>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</si>
  <si>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</si>
  <si>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</si>
  <si>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</si>
  <si>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Erakunde mota</t>
  </si>
  <si>
    <t>Udal</t>
  </si>
  <si>
    <t>Eusko Jaurlaritza</t>
  </si>
  <si>
    <t>Baltzu Publikoa</t>
  </si>
  <si>
    <t>Unibertsitate Publikoa</t>
  </si>
  <si>
    <t>Foru Aldundi</t>
  </si>
  <si>
    <t>Erakunde Autonomo Administratiboa</t>
  </si>
  <si>
    <t>Fundazio</t>
  </si>
  <si>
    <t>Patzuergo</t>
  </si>
  <si>
    <t>Irabazi Asmorik Gabeko Erakunde</t>
  </si>
  <si>
    <t>Beste Erakunde Publikoak</t>
  </si>
  <si>
    <t>Kuadrilla</t>
  </si>
  <si>
    <t>Udalez Azpiko Erakunde</t>
  </si>
  <si>
    <t>TAULARA joan ==&gt;</t>
  </si>
  <si>
    <t>Beste erakunde publiko batzuk:</t>
  </si>
  <si>
    <t>Datuak Babesteko Euskal Bulegoa</t>
  </si>
  <si>
    <t>Euskadiko Ekonomia eta Gizarte Arazoetarako Batzordea</t>
  </si>
  <si>
    <t>Eusko Legebiltzarra</t>
  </si>
  <si>
    <t>Herri-Kontuen Euskal Epaitegia</t>
  </si>
  <si>
    <t>Lan-Harremanen Kontseilua</t>
  </si>
  <si>
    <t>Euskadiko Kooperatiben Goren-Kontseilua</t>
  </si>
  <si>
    <t>ESKUALDE</t>
  </si>
  <si>
    <t>UNITATE-MOTA</t>
  </si>
  <si>
    <t>ZERBITZU PUBLIKOAK</t>
  </si>
  <si>
    <t>ADMINISTRAZIO-PROZEDURAK ETA IZAPIDEAK</t>
  </si>
  <si>
    <t>KONTRATATZAILEAREN PROFILA</t>
  </si>
  <si>
    <t>IKASTAROAK</t>
  </si>
  <si>
    <t>LEHIAKETAK, TXAPELKETAK, SARIAK</t>
  </si>
  <si>
    <t>Zerbitzu publikoa, izapiderik gabe</t>
  </si>
  <si>
    <t>Zerbitzu publikoa, izapideekin</t>
  </si>
  <si>
    <t>Administrazio-prozedura</t>
  </si>
  <si>
    <t>Izapidea-kudeaketa</t>
  </si>
  <si>
    <t>Arautu gabeko prestakuntza-ekintza eta - ikastaroak, izapiderik gabe</t>
  </si>
  <si>
    <t>Arautu gabeko prestakuntza-ekintza eta -ikastaroak, izapideekin</t>
  </si>
  <si>
    <t>BESTE ERAKUNDE PUBLIKO BATZUK</t>
  </si>
  <si>
    <t>2.2.1. taula Euskal Autonomia Erkidegoko erakunde publikoen eskaintza publiko elektronikoa, erakunde mota, udalerriaren tamaina, eskualdearen eta unitate-motaren arabera. 2021</t>
  </si>
  <si>
    <t xml:space="preserve">G.2.2.1 Zerbitzu eta prozedura publiko elektronikoak erakunde-motaren arabera.  
Euskal Autonomia Erkidegoa. 2021.%
</t>
  </si>
  <si>
    <t>Eskualdeak (udalak)</t>
  </si>
  <si>
    <t>MANKOMUNITATE</t>
  </si>
  <si>
    <t>ERAKUNDE AUTONOMO KOMERTZIALA</t>
  </si>
  <si>
    <t>ITURRIA: ESPE2021. Gobernantza Publiko eta Autogobernu Saila. Zerbitzu Zuzendaritza. Estatistika Organo Espezifikoa</t>
  </si>
  <si>
    <t>Argibide gehiago nahi izanez gero:  ESPE2021. Gobernantza Publiko eta Autogobernu Saila. Zerbitzu Zuzendaritza. Estatistika Organo Espezifikoa</t>
  </si>
  <si>
    <t>Mankomunitatea</t>
  </si>
  <si>
    <t>Gráfico.5 Servicios y procedimientos públicos electrónicos según tipo de entidad.  C.A. de Euskadi. 2021.%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</si>
</sst>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\-#,##0;\-"/>
  </numFmts>
  <fonts count="32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sz val="8"/>
      <color indexed="12"/>
      <name val="Arial"/>
      <family val="2"/>
    </font>
    <font>
      <sz val="10"/>
      <color indexed="9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Arial"/>
      <family val="2"/>
    </font>
    <font>
      <b/>
      <sz val="26"/>
      <name val="Arial"/>
      <family val="2"/>
    </font>
    <font>
      <sz val="12"/>
      <color theme="1"/>
      <name val="Arial"/>
      <family val="2"/>
    </font>
    <font>
      <b/>
      <u/>
      <sz val="14"/>
      <color indexed="12"/>
      <name val="Arial"/>
      <family val="2"/>
    </font>
    <font>
      <b/>
      <sz val="14"/>
      <name val="Arial"/>
      <family val="2"/>
    </font>
    <font>
      <b/>
      <u/>
      <sz val="10"/>
      <color indexed="12"/>
      <name val="Arial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, Helvetica, sans-serif"/>
    </font>
    <font>
      <sz val="8"/>
      <color theme="0"/>
      <name val="Arial"/>
      <family val="2"/>
    </font>
    <font>
      <sz val="10"/>
      <color theme="0"/>
      <name val="Arial"/>
      <family val="2"/>
    </font>
    <font>
      <b/>
      <sz val="12"/>
      <color rgb="FF000000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" fillId="0" borderId="0"/>
  </cellStyleXfs>
  <cellXfs count="101">
    <xf numFmtId="0" fontId="0" fillId="0" borderId="0" xfId="0"/>
    <xf numFmtId="0" fontId="5" fillId="0" borderId="0" xfId="1" applyFont="1" applyAlignment="1" applyProtection="1"/>
    <xf numFmtId="0" fontId="11" fillId="2" borderId="0" xfId="0" applyFont="1" applyFill="1" applyBorder="1"/>
    <xf numFmtId="0" fontId="11" fillId="3" borderId="0" xfId="0" applyFont="1" applyFill="1" applyBorder="1"/>
    <xf numFmtId="0" fontId="0" fillId="3" borderId="0" xfId="0" applyFill="1" applyBorder="1"/>
    <xf numFmtId="0" fontId="0" fillId="2" borderId="0" xfId="0" applyFill="1" applyBorder="1"/>
    <xf numFmtId="0" fontId="10" fillId="2" borderId="0" xfId="0" applyFont="1" applyFill="1" applyBorder="1"/>
    <xf numFmtId="0" fontId="0" fillId="3" borderId="4" xfId="0" applyFill="1" applyBorder="1"/>
    <xf numFmtId="0" fontId="0" fillId="2" borderId="5" xfId="0" applyFill="1" applyBorder="1"/>
    <xf numFmtId="0" fontId="1" fillId="3" borderId="0" xfId="0" applyFont="1" applyFill="1" applyBorder="1"/>
    <xf numFmtId="0" fontId="13" fillId="4" borderId="12" xfId="0" applyFont="1" applyFill="1" applyBorder="1"/>
    <xf numFmtId="0" fontId="13" fillId="4" borderId="13" xfId="0" applyFont="1" applyFill="1" applyBorder="1"/>
    <xf numFmtId="0" fontId="13" fillId="3" borderId="0" xfId="0" applyFont="1" applyFill="1" applyBorder="1"/>
    <xf numFmtId="0" fontId="0" fillId="3" borderId="0" xfId="0" applyFill="1" applyBorder="1" applyAlignment="1"/>
    <xf numFmtId="0" fontId="13" fillId="4" borderId="14" xfId="0" applyFont="1" applyFill="1" applyBorder="1"/>
    <xf numFmtId="0" fontId="16" fillId="4" borderId="12" xfId="0" applyFont="1" applyFill="1" applyBorder="1"/>
    <xf numFmtId="0" fontId="16" fillId="4" borderId="13" xfId="0" applyFont="1" applyFill="1" applyBorder="1"/>
    <xf numFmtId="0" fontId="18" fillId="2" borderId="0" xfId="0" applyFont="1" applyFill="1" applyBorder="1"/>
    <xf numFmtId="0" fontId="14" fillId="2" borderId="0" xfId="0" applyFont="1" applyFill="1" applyBorder="1" applyAlignment="1">
      <alignment horizontal="left" vertical="top"/>
    </xf>
    <xf numFmtId="0" fontId="21" fillId="6" borderId="0" xfId="2" applyFont="1" applyFill="1" applyBorder="1" applyAlignment="1">
      <alignment horizontal="center"/>
    </xf>
    <xf numFmtId="0" fontId="22" fillId="6" borderId="0" xfId="2" applyFont="1" applyFill="1" applyBorder="1" applyAlignment="1">
      <alignment horizontal="center"/>
    </xf>
    <xf numFmtId="0" fontId="21" fillId="0" borderId="16" xfId="2" applyFont="1" applyFill="1" applyBorder="1" applyAlignment="1">
      <alignment horizontal="left" wrapText="1"/>
    </xf>
    <xf numFmtId="49" fontId="22" fillId="0" borderId="17" xfId="2" applyNumberFormat="1" applyFont="1" applyFill="1" applyBorder="1" applyAlignment="1">
      <alignment horizontal="left" wrapText="1"/>
    </xf>
    <xf numFmtId="0" fontId="22" fillId="0" borderId="18" xfId="2" applyFont="1" applyFill="1" applyBorder="1" applyAlignment="1">
      <alignment horizontal="left" wrapText="1"/>
    </xf>
    <xf numFmtId="0" fontId="22" fillId="0" borderId="16" xfId="2" applyFont="1" applyFill="1" applyBorder="1" applyAlignment="1">
      <alignment horizontal="left" wrapText="1"/>
    </xf>
    <xf numFmtId="0" fontId="2" fillId="0" borderId="0" xfId="3"/>
    <xf numFmtId="0" fontId="22" fillId="0" borderId="17" xfId="2" applyFont="1" applyFill="1" applyBorder="1" applyAlignment="1">
      <alignment horizontal="left" wrapText="1"/>
    </xf>
    <xf numFmtId="0" fontId="22" fillId="0" borderId="19" xfId="2" applyFont="1" applyFill="1" applyBorder="1" applyAlignment="1">
      <alignment horizontal="left" wrapText="1"/>
    </xf>
    <xf numFmtId="0" fontId="22" fillId="0" borderId="20" xfId="2" applyFont="1" applyFill="1" applyBorder="1" applyAlignment="1">
      <alignment horizontal="left" wrapText="1"/>
    </xf>
    <xf numFmtId="0" fontId="22" fillId="0" borderId="21" xfId="2" applyFont="1" applyFill="1" applyBorder="1" applyAlignment="1">
      <alignment horizontal="left" wrapText="1"/>
    </xf>
    <xf numFmtId="0" fontId="2" fillId="2" borderId="0" xfId="3" applyFont="1" applyFill="1" applyBorder="1"/>
    <xf numFmtId="0" fontId="6" fillId="2" borderId="0" xfId="3" applyFont="1" applyFill="1" applyBorder="1" applyAlignment="1"/>
    <xf numFmtId="3" fontId="24" fillId="2" borderId="0" xfId="0" applyNumberFormat="1" applyFont="1" applyFill="1" applyBorder="1" applyAlignment="1" applyProtection="1"/>
    <xf numFmtId="3" fontId="25" fillId="2" borderId="0" xfId="0" applyNumberFormat="1" applyFont="1" applyFill="1" applyBorder="1" applyAlignment="1" applyProtection="1"/>
    <xf numFmtId="164" fontId="0" fillId="2" borderId="0" xfId="0" applyNumberFormat="1" applyFill="1" applyBorder="1" applyAlignment="1">
      <alignment horizontal="center"/>
    </xf>
    <xf numFmtId="164" fontId="0" fillId="2" borderId="0" xfId="0" applyNumberFormat="1" applyFill="1"/>
    <xf numFmtId="0" fontId="0" fillId="2" borderId="0" xfId="0" applyFill="1"/>
    <xf numFmtId="0" fontId="5" fillId="2" borderId="0" xfId="1" applyFont="1" applyFill="1" applyAlignment="1" applyProtection="1"/>
    <xf numFmtId="0" fontId="7" fillId="2" borderId="0" xfId="0" applyFont="1" applyFill="1"/>
    <xf numFmtId="0" fontId="8" fillId="2" borderId="0" xfId="0" applyFont="1" applyFill="1" applyBorder="1"/>
    <xf numFmtId="0" fontId="27" fillId="2" borderId="0" xfId="0" applyFont="1" applyFill="1" applyBorder="1"/>
    <xf numFmtId="0" fontId="28" fillId="2" borderId="0" xfId="0" applyFont="1" applyFill="1" applyBorder="1"/>
    <xf numFmtId="0" fontId="2" fillId="2" borderId="0" xfId="0" applyFont="1" applyFill="1"/>
    <xf numFmtId="0" fontId="28" fillId="2" borderId="0" xfId="0" applyFont="1" applyFill="1"/>
    <xf numFmtId="0" fontId="27" fillId="2" borderId="0" xfId="0" applyFont="1" applyFill="1" applyBorder="1" applyAlignment="1">
      <alignment horizontal="center"/>
    </xf>
    <xf numFmtId="164" fontId="28" fillId="2" borderId="0" xfId="0" applyNumberFormat="1" applyFont="1" applyFill="1" applyBorder="1" applyAlignment="1">
      <alignment horizontal="center"/>
    </xf>
    <xf numFmtId="0" fontId="29" fillId="0" borderId="0" xfId="0" applyFont="1" applyAlignment="1">
      <alignment vertical="center" readingOrder="1"/>
    </xf>
    <xf numFmtId="3" fontId="21" fillId="7" borderId="0" xfId="0" applyNumberFormat="1" applyFont="1" applyFill="1" applyBorder="1" applyAlignment="1" applyProtection="1">
      <alignment horizontal="left"/>
    </xf>
    <xf numFmtId="3" fontId="22" fillId="7" borderId="0" xfId="0" applyNumberFormat="1" applyFont="1" applyFill="1" applyBorder="1" applyAlignment="1" applyProtection="1">
      <alignment horizontal="left"/>
    </xf>
    <xf numFmtId="3" fontId="2" fillId="7" borderId="0" xfId="0" applyNumberFormat="1" applyFont="1" applyFill="1" applyBorder="1" applyAlignment="1" applyProtection="1"/>
    <xf numFmtId="3" fontId="21" fillId="7" borderId="0" xfId="0" applyNumberFormat="1" applyFont="1" applyFill="1" applyBorder="1" applyAlignment="1" applyProtection="1"/>
    <xf numFmtId="3" fontId="22" fillId="7" borderId="0" xfId="0" applyNumberFormat="1" applyFont="1" applyFill="1" applyBorder="1" applyAlignment="1" applyProtection="1"/>
    <xf numFmtId="3" fontId="21" fillId="7" borderId="22" xfId="0" applyNumberFormat="1" applyFont="1" applyFill="1" applyBorder="1" applyAlignment="1" applyProtection="1">
      <alignment horizontal="center" wrapText="1"/>
    </xf>
    <xf numFmtId="0" fontId="30" fillId="2" borderId="0" xfId="0" applyFont="1" applyFill="1" applyBorder="1"/>
    <xf numFmtId="0" fontId="30" fillId="2" borderId="0" xfId="0" applyFont="1" applyFill="1"/>
    <xf numFmtId="0" fontId="15" fillId="0" borderId="0" xfId="1" applyFont="1" applyAlignment="1" applyProtection="1"/>
    <xf numFmtId="0" fontId="16" fillId="3" borderId="0" xfId="0" applyFont="1" applyFill="1" applyBorder="1"/>
    <xf numFmtId="0" fontId="17" fillId="2" borderId="5" xfId="1" quotePrefix="1" applyFont="1" applyFill="1" applyBorder="1" applyAlignment="1" applyProtection="1">
      <alignment horizontal="left"/>
    </xf>
    <xf numFmtId="3" fontId="17" fillId="2" borderId="0" xfId="1" applyNumberFormat="1" applyFont="1" applyFill="1" applyBorder="1" applyAlignment="1" applyProtection="1">
      <alignment horizontal="left" wrapText="1"/>
    </xf>
    <xf numFmtId="0" fontId="17" fillId="0" borderId="0" xfId="1" applyFont="1" applyAlignment="1" applyProtection="1">
      <alignment horizontal="left" wrapText="1"/>
    </xf>
    <xf numFmtId="0" fontId="9" fillId="3" borderId="0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17" fillId="2" borderId="0" xfId="1" applyFont="1" applyFill="1" applyAlignment="1" applyProtection="1">
      <alignment vertical="center" wrapText="1" readingOrder="1"/>
    </xf>
    <xf numFmtId="0" fontId="0" fillId="0" borderId="0" xfId="0" applyAlignment="1">
      <alignment wrapText="1"/>
    </xf>
    <xf numFmtId="3" fontId="22" fillId="7" borderId="0" xfId="0" applyNumberFormat="1" applyFont="1" applyFill="1" applyBorder="1" applyAlignment="1" applyProtection="1">
      <alignment horizontal="center" wrapText="1"/>
    </xf>
    <xf numFmtId="3" fontId="21" fillId="7" borderId="1" xfId="0" applyNumberFormat="1" applyFont="1" applyFill="1" applyBorder="1" applyAlignment="1" applyProtection="1">
      <alignment horizontal="center" vertical="center" wrapText="1"/>
    </xf>
    <xf numFmtId="3" fontId="21" fillId="7" borderId="2" xfId="0" applyNumberFormat="1" applyFont="1" applyFill="1" applyBorder="1" applyAlignment="1" applyProtection="1">
      <alignment horizontal="center" vertical="center" wrapText="1"/>
    </xf>
    <xf numFmtId="3" fontId="21" fillId="7" borderId="3" xfId="0" applyNumberFormat="1" applyFont="1" applyFill="1" applyBorder="1" applyAlignment="1" applyProtection="1">
      <alignment horizontal="center" vertical="center" wrapText="1"/>
    </xf>
    <xf numFmtId="3" fontId="21" fillId="7" borderId="22" xfId="0" applyNumberFormat="1" applyFont="1" applyFill="1" applyBorder="1" applyAlignment="1" applyProtection="1">
      <alignment horizontal="center" wrapText="1"/>
    </xf>
    <xf numFmtId="0" fontId="19" fillId="5" borderId="0" xfId="0" applyFont="1" applyFill="1" applyAlignment="1">
      <alignment horizontal="center"/>
    </xf>
    <xf numFmtId="0" fontId="23" fillId="5" borderId="15" xfId="2" applyFont="1" applyFill="1" applyBorder="1" applyAlignment="1">
      <alignment horizontal="center"/>
    </xf>
    <xf numFmtId="3" fontId="21" fillId="2" borderId="24" xfId="0" applyNumberFormat="1" applyFont="1" applyFill="1" applyBorder="1" applyAlignment="1">
      <alignment horizontal="left" vertical="top" wrapText="1"/>
    </xf>
    <xf numFmtId="165" fontId="21" fillId="2" borderId="25" xfId="0" applyNumberFormat="1" applyFont="1" applyFill="1" applyBorder="1" applyAlignment="1">
      <alignment horizontal="right" wrapText="1"/>
    </xf>
    <xf numFmtId="165" fontId="21" fillId="2" borderId="26" xfId="0" applyNumberFormat="1" applyFont="1" applyFill="1" applyBorder="1" applyAlignment="1">
      <alignment horizontal="right" wrapText="1"/>
    </xf>
    <xf numFmtId="3" fontId="24" fillId="2" borderId="0" xfId="0" applyNumberFormat="1" applyFont="1" applyFill="1"/>
    <xf numFmtId="3" fontId="21" fillId="2" borderId="23" xfId="0" applyNumberFormat="1" applyFont="1" applyFill="1" applyBorder="1" applyAlignment="1">
      <alignment horizontal="left" vertical="top" wrapText="1"/>
    </xf>
    <xf numFmtId="165" fontId="21" fillId="2" borderId="27" xfId="0" applyNumberFormat="1" applyFont="1" applyFill="1" applyBorder="1" applyAlignment="1">
      <alignment horizontal="right" wrapText="1"/>
    </xf>
    <xf numFmtId="165" fontId="21" fillId="2" borderId="28" xfId="0" applyNumberFormat="1" applyFont="1" applyFill="1" applyBorder="1" applyAlignment="1">
      <alignment horizontal="right" wrapText="1"/>
    </xf>
    <xf numFmtId="165" fontId="21" fillId="2" borderId="25" xfId="0" applyNumberFormat="1" applyFont="1" applyFill="1" applyBorder="1" applyAlignment="1">
      <alignment horizontal="right" wrapText="1"/>
    </xf>
    <xf numFmtId="165" fontId="21" fillId="2" borderId="26" xfId="0" applyNumberFormat="1" applyFont="1" applyFill="1" applyBorder="1" applyAlignment="1">
      <alignment horizontal="right" wrapText="1"/>
    </xf>
    <xf numFmtId="165" fontId="21" fillId="2" borderId="29" xfId="0" applyNumberFormat="1" applyFont="1" applyFill="1" applyBorder="1" applyAlignment="1">
      <alignment horizontal="right" wrapText="1"/>
    </xf>
    <xf numFmtId="165" fontId="21" fillId="2" borderId="30" xfId="0" applyNumberFormat="1" applyFont="1" applyFill="1" applyBorder="1" applyAlignment="1">
      <alignment horizontal="right" wrapText="1"/>
    </xf>
    <xf numFmtId="0" fontId="26" fillId="7" borderId="23" xfId="0" applyFont="1" applyFill="1" applyBorder="1" applyAlignment="1">
      <alignment horizontal="left" vertical="top" wrapText="1"/>
    </xf>
    <xf numFmtId="3" fontId="22" fillId="2" borderId="23" xfId="0" applyNumberFormat="1" applyFont="1" applyFill="1" applyBorder="1" applyAlignment="1">
      <alignment horizontal="left" vertical="top" wrapText="1"/>
    </xf>
    <xf numFmtId="165" fontId="22" fillId="2" borderId="30" xfId="0" applyNumberFormat="1" applyFont="1" applyFill="1" applyBorder="1" applyAlignment="1">
      <alignment horizontal="right" wrapText="1"/>
    </xf>
    <xf numFmtId="3" fontId="25" fillId="2" borderId="0" xfId="0" applyNumberFormat="1" applyFont="1" applyFill="1"/>
    <xf numFmtId="0" fontId="1" fillId="2" borderId="2" xfId="0" applyFont="1" applyFill="1" applyBorder="1" applyAlignment="1">
      <alignment horizontal="left" vertical="top" wrapText="1"/>
    </xf>
    <xf numFmtId="0" fontId="24" fillId="2" borderId="0" xfId="0" applyFont="1" applyFill="1" applyAlignment="1">
      <alignment horizontal="right"/>
    </xf>
    <xf numFmtId="0" fontId="24" fillId="2" borderId="0" xfId="0" applyFont="1" applyFill="1"/>
    <xf numFmtId="3" fontId="21" fillId="2" borderId="31" xfId="0" applyNumberFormat="1" applyFont="1" applyFill="1" applyBorder="1" applyAlignment="1">
      <alignment horizontal="left" vertical="top" wrapText="1"/>
    </xf>
    <xf numFmtId="0" fontId="3" fillId="0" borderId="0" xfId="1" applyAlignment="1" applyProtection="1"/>
    <xf numFmtId="0" fontId="31" fillId="2" borderId="0" xfId="0" applyFont="1" applyFill="1" applyBorder="1"/>
    <xf numFmtId="0" fontId="25" fillId="2" borderId="0" xfId="0" applyFont="1" applyFill="1" applyBorder="1"/>
    <xf numFmtId="164" fontId="31" fillId="2" borderId="0" xfId="0" applyNumberFormat="1" applyFont="1" applyFill="1" applyBorder="1"/>
    <xf numFmtId="0" fontId="24" fillId="2" borderId="0" xfId="0" applyFont="1" applyFill="1" applyAlignment="1">
      <alignment horizontal="left" vertical="center" readingOrder="1"/>
    </xf>
    <xf numFmtId="0" fontId="25" fillId="2" borderId="0" xfId="0" applyFont="1" applyFill="1"/>
  </cellXfs>
  <cellStyles count="4">
    <cellStyle name="Hipervínculo" xfId="1" builtinId="8"/>
    <cellStyle name="Normal" xfId="0" builtinId="0"/>
    <cellStyle name="Normal 3" xfId="3" xr:uid="{00000000-0005-0000-0000-000002000000}"/>
    <cellStyle name="Normal_Hoja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ES" sz="1100" b="1" i="0" baseline="0">
                <a:effectLst/>
              </a:rPr>
              <a:t>G.2.2.1 Zerbitzu eta prozedura publiko elektronikoak erakunde-motaren arabera.  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ES" sz="1100" b="1" i="0" baseline="0">
                <a:effectLst/>
              </a:rPr>
              <a:t>Euskal Autonomia Erkidegoa. 2021.%</a:t>
            </a:r>
            <a:endParaRPr lang="es-ES" sz="11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 sz="1100"/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  <c:spPr>
        <a:solidFill>
          <a:srgbClr val="00B0F0">
            <a:alpha val="5000"/>
          </a:srgbClr>
        </a:solidFill>
      </c:spPr>
    </c:sideWall>
    <c:backWall>
      <c:thickness val="0"/>
      <c:spPr>
        <a:solidFill>
          <a:srgbClr val="00B0F0">
            <a:alpha val="5000"/>
          </a:srgbClr>
        </a:solidFill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'BAROMETRO E-ADMIN. G.2.2.1'!$B$47</c:f>
              <c:strCache>
                <c:ptCount val="1"/>
                <c:pt idx="0">
                  <c:v>2021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365187876367248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0C8-42AD-9109-5C223F852DB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'BAROMETRO E-ADMIN. G.2.2.1'!$A$48:$A$60</c:f>
              <c:strCache>
                <c:ptCount val="13"/>
                <c:pt idx="0">
                  <c:v>Udal</c:v>
                </c:pt>
                <c:pt idx="1">
                  <c:v>Baltzu Publikoa</c:v>
                </c:pt>
                <c:pt idx="2">
                  <c:v>Erakunde Autonomo Administratiboa</c:v>
                </c:pt>
                <c:pt idx="3">
                  <c:v>Foru Aldundi</c:v>
                </c:pt>
                <c:pt idx="4">
                  <c:v>Fundazio</c:v>
                </c:pt>
                <c:pt idx="5">
                  <c:v>Eusko Jaurlaritza</c:v>
                </c:pt>
                <c:pt idx="6">
                  <c:v>Unibertsitate Publikoa</c:v>
                </c:pt>
                <c:pt idx="7">
                  <c:v>Mankomunitatea</c:v>
                </c:pt>
                <c:pt idx="8">
                  <c:v>Irabazi Asmorik Gabeko Erakunde</c:v>
                </c:pt>
                <c:pt idx="9">
                  <c:v>Kuadrilla</c:v>
                </c:pt>
                <c:pt idx="10">
                  <c:v>Patzuergo</c:v>
                </c:pt>
                <c:pt idx="11">
                  <c:v>Beste Erakunde Publikoak</c:v>
                </c:pt>
                <c:pt idx="12">
                  <c:v>Udalez Azpiko Erakunde</c:v>
                </c:pt>
              </c:strCache>
            </c:strRef>
          </c:cat>
          <c:val>
            <c:numRef>
              <c:f>'BAROMETRO E-ADMIN. G.2.2.1'!$B$48:$B$60</c:f>
              <c:numCache>
                <c:formatCode>0.0</c:formatCode>
                <c:ptCount val="13"/>
                <c:pt idx="0">
                  <c:v>63.440803935936351</c:v>
                </c:pt>
                <c:pt idx="1">
                  <c:v>8.117868732335392</c:v>
                </c:pt>
                <c:pt idx="2">
                  <c:v>7.1365016225269544</c:v>
                </c:pt>
                <c:pt idx="3">
                  <c:v>6.7413377996440911</c:v>
                </c:pt>
                <c:pt idx="4">
                  <c:v>3.4622631634041658</c:v>
                </c:pt>
                <c:pt idx="5">
                  <c:v>3.3</c:v>
                </c:pt>
                <c:pt idx="6">
                  <c:v>2.7739976970585158</c:v>
                </c:pt>
                <c:pt idx="7">
                  <c:v>1.973202135454831</c:v>
                </c:pt>
                <c:pt idx="8">
                  <c:v>1.7088872605464254</c:v>
                </c:pt>
                <c:pt idx="9">
                  <c:v>0.66471265571024807</c:v>
                </c:pt>
                <c:pt idx="10">
                  <c:v>0.46058829687009317</c:v>
                </c:pt>
                <c:pt idx="11">
                  <c:v>0.21894964158243607</c:v>
                </c:pt>
                <c:pt idx="12">
                  <c:v>1.4996550793317538E-2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C8-42AD-9109-5C223F852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"/>
        <c:shape val="cylinder"/>
        <c:axId val="58888960"/>
        <c:axId val="58891264"/>
        <c:axId val="0"/>
      </c:bar3DChart>
      <c:catAx>
        <c:axId val="58888960"/>
        <c:scaling>
          <c:orientation val="minMax"/>
        </c:scaling>
        <c:delete val="0"/>
        <c:axPos val="l"/>
        <c:majorGridlines>
          <c:spPr>
            <a:ln w="3175">
              <a:noFill/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ES"/>
          </a:p>
        </c:txPr>
        <c:crossAx val="58891264"/>
        <c:crosses val="autoZero"/>
        <c:auto val="1"/>
        <c:lblAlgn val="ctr"/>
        <c:lblOffset val="100"/>
        <c:noMultiLvlLbl val="0"/>
      </c:catAx>
      <c:valAx>
        <c:axId val="58891264"/>
        <c:scaling>
          <c:orientation val="minMax"/>
          <c:max val="70"/>
        </c:scaling>
        <c:delete val="0"/>
        <c:axPos val="b"/>
        <c:majorGridlines>
          <c:spPr>
            <a:ln w="3175"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ES"/>
          </a:p>
        </c:txPr>
        <c:crossAx val="58888960"/>
        <c:crosses val="autoZero"/>
        <c:crossBetween val="between"/>
        <c:majorUnit val="5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190499</xdr:colOff>
      <xdr:row>7</xdr:row>
      <xdr:rowOff>95250</xdr:rowOff>
    </xdr:from>
    <xdr:to>
      <xdr:col>9</xdr:col>
      <xdr:colOff>561975</xdr:colOff>
      <xdr:row>12</xdr:row>
      <xdr:rowOff>133350</xdr:rowOff>
    </xdr:to>
    <xdr:pic>
      <xdr:nvPicPr>
        <xdr:cNvPr id="2" name="Picture 2" descr="ESP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4" y="1343025"/>
          <a:ext cx="1133476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723893</xdr:colOff>
      <xdr:row>0</xdr:row>
      <xdr:rowOff>47625</xdr:rowOff>
    </xdr:from>
    <xdr:to>
      <xdr:col>8</xdr:col>
      <xdr:colOff>629959</xdr:colOff>
      <xdr:row>7</xdr:row>
      <xdr:rowOff>45166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68" y="47625"/>
          <a:ext cx="6078266" cy="1492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342900</xdr:colOff>
      <xdr:row>0</xdr:row>
      <xdr:rowOff>38100</xdr:rowOff>
    </xdr:from>
    <xdr:to>
      <xdr:col>10</xdr:col>
      <xdr:colOff>325166</xdr:colOff>
      <xdr:row>7</xdr:row>
      <xdr:rowOff>149941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25" y="38100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219074</xdr:colOff>
      <xdr:row>38</xdr:row>
      <xdr:rowOff>47625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1885950</xdr:colOff>
      <xdr:row>0</xdr:row>
      <xdr:rowOff>28575</xdr:rowOff>
    </xdr:from>
    <xdr:to>
      <xdr:col>6</xdr:col>
      <xdr:colOff>534716</xdr:colOff>
      <xdr:row>7</xdr:row>
      <xdr:rowOff>140416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28575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0</xdr:row>
      <xdr:rowOff>0</xdr:rowOff>
    </xdr:from>
    <xdr:to>
      <xdr:col>7</xdr:col>
      <xdr:colOff>658541</xdr:colOff>
      <xdr:row>7</xdr:row>
      <xdr:rowOff>111841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0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276225</xdr:colOff>
      <xdr:row>9</xdr:row>
      <xdr:rowOff>38100</xdr:rowOff>
    </xdr:from>
    <xdr:to>
      <xdr:col>18</xdr:col>
      <xdr:colOff>685800</xdr:colOff>
      <xdr:row>50</xdr:row>
      <xdr:rowOff>95250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179" t="7686" r="21240" b="13230"/>
        <a:stretch/>
      </xdr:blipFill>
      <xdr:spPr>
        <a:xfrm>
          <a:off x="6724650" y="38100"/>
          <a:ext cx="11077575" cy="8134350"/>
        </a:xfrm>
        <a:prstGeom prst="rect">
          <a:avLst/>
        </a:prstGeom>
      </xdr:spPr>
    </xdr:pic>
    <xdr:clientData/>
  </xdr:twoCellAnchor>
  <xdr:twoCellAnchor editAs="oneCell">
    <xdr:from>
      <xdr:col>1</xdr:col>
      <xdr:colOff>1847850</xdr:colOff>
      <xdr:row>0</xdr:row>
      <xdr:rowOff>47625</xdr:rowOff>
    </xdr:from>
    <xdr:to>
      <xdr:col>5</xdr:col>
      <xdr:colOff>144191</xdr:colOff>
      <xdr:row>7</xdr:row>
      <xdr:rowOff>159466</xdr:rowOff>
    </xdr:to>
    <xdr:pic>
      <xdr:nvPicPr>
        <xdr:cNvPr id="3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47625"/>
          <a:ext cx="5278166" cy="124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kadi.eus/zerbitzu-publiko-elektronikoen-estatistika-zpee-2021/web01-s2jusap/eu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kadi.eus/zerbitzu-publiko-elektronikoen-estatistika-zpee-2016/web01-s2jusap/eu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3"/>
  <sheetViews>
    <sheetView workbookViewId="0"/>
  </sheetViews>
  <sheetFormatPr baseColWidth="10" defaultRowHeight="12.75"/>
  <cols>
    <col min="1" max="1" width="3.5703125" style="8" customWidth="1"/>
    <col min="2" max="4" width="11.42578125" style="4"/>
    <col min="5" max="5" width="23.42578125" style="4" customWidth="1"/>
    <col min="6" max="9" width="11.42578125" style="4"/>
    <col min="10" max="13" width="11.42578125" style="5"/>
    <col min="14" max="255" width="11.42578125" style="4"/>
    <col min="256" max="256" width="2.28515625" style="4" customWidth="1"/>
    <col min="257" max="259" width="11.42578125" style="4"/>
    <col min="260" max="260" width="23.42578125" style="4" customWidth="1"/>
    <col min="261" max="264" width="11.42578125" style="4"/>
    <col min="265" max="265" width="93.140625" style="4" customWidth="1"/>
    <col min="266" max="511" width="11.42578125" style="4"/>
    <col min="512" max="512" width="2.28515625" style="4" customWidth="1"/>
    <col min="513" max="515" width="11.42578125" style="4"/>
    <col min="516" max="516" width="23.42578125" style="4" customWidth="1"/>
    <col min="517" max="520" width="11.42578125" style="4"/>
    <col min="521" max="521" width="93.140625" style="4" customWidth="1"/>
    <col min="522" max="767" width="11.42578125" style="4"/>
    <col min="768" max="768" width="2.28515625" style="4" customWidth="1"/>
    <col min="769" max="771" width="11.42578125" style="4"/>
    <col min="772" max="772" width="23.42578125" style="4" customWidth="1"/>
    <col min="773" max="776" width="11.42578125" style="4"/>
    <col min="777" max="777" width="93.140625" style="4" customWidth="1"/>
    <col min="778" max="1023" width="11.42578125" style="4"/>
    <col min="1024" max="1024" width="2.28515625" style="4" customWidth="1"/>
    <col min="1025" max="1027" width="11.42578125" style="4"/>
    <col min="1028" max="1028" width="23.42578125" style="4" customWidth="1"/>
    <col min="1029" max="1032" width="11.42578125" style="4"/>
    <col min="1033" max="1033" width="93.140625" style="4" customWidth="1"/>
    <col min="1034" max="1279" width="11.42578125" style="4"/>
    <col min="1280" max="1280" width="2.28515625" style="4" customWidth="1"/>
    <col min="1281" max="1283" width="11.42578125" style="4"/>
    <col min="1284" max="1284" width="23.42578125" style="4" customWidth="1"/>
    <col min="1285" max="1288" width="11.42578125" style="4"/>
    <col min="1289" max="1289" width="93.140625" style="4" customWidth="1"/>
    <col min="1290" max="1535" width="11.42578125" style="4"/>
    <col min="1536" max="1536" width="2.28515625" style="4" customWidth="1"/>
    <col min="1537" max="1539" width="11.42578125" style="4"/>
    <col min="1540" max="1540" width="23.42578125" style="4" customWidth="1"/>
    <col min="1541" max="1544" width="11.42578125" style="4"/>
    <col min="1545" max="1545" width="93.140625" style="4" customWidth="1"/>
    <col min="1546" max="1791" width="11.42578125" style="4"/>
    <col min="1792" max="1792" width="2.28515625" style="4" customWidth="1"/>
    <col min="1793" max="1795" width="11.42578125" style="4"/>
    <col min="1796" max="1796" width="23.42578125" style="4" customWidth="1"/>
    <col min="1797" max="1800" width="11.42578125" style="4"/>
    <col min="1801" max="1801" width="93.140625" style="4" customWidth="1"/>
    <col min="1802" max="2047" width="11.42578125" style="4"/>
    <col min="2048" max="2048" width="2.28515625" style="4" customWidth="1"/>
    <col min="2049" max="2051" width="11.42578125" style="4"/>
    <col min="2052" max="2052" width="23.42578125" style="4" customWidth="1"/>
    <col min="2053" max="2056" width="11.42578125" style="4"/>
    <col min="2057" max="2057" width="93.140625" style="4" customWidth="1"/>
    <col min="2058" max="2303" width="11.42578125" style="4"/>
    <col min="2304" max="2304" width="2.28515625" style="4" customWidth="1"/>
    <col min="2305" max="2307" width="11.42578125" style="4"/>
    <col min="2308" max="2308" width="23.42578125" style="4" customWidth="1"/>
    <col min="2309" max="2312" width="11.42578125" style="4"/>
    <col min="2313" max="2313" width="93.140625" style="4" customWidth="1"/>
    <col min="2314" max="2559" width="11.42578125" style="4"/>
    <col min="2560" max="2560" width="2.28515625" style="4" customWidth="1"/>
    <col min="2561" max="2563" width="11.42578125" style="4"/>
    <col min="2564" max="2564" width="23.42578125" style="4" customWidth="1"/>
    <col min="2565" max="2568" width="11.42578125" style="4"/>
    <col min="2569" max="2569" width="93.140625" style="4" customWidth="1"/>
    <col min="2570" max="2815" width="11.42578125" style="4"/>
    <col min="2816" max="2816" width="2.28515625" style="4" customWidth="1"/>
    <col min="2817" max="2819" width="11.42578125" style="4"/>
    <col min="2820" max="2820" width="23.42578125" style="4" customWidth="1"/>
    <col min="2821" max="2824" width="11.42578125" style="4"/>
    <col min="2825" max="2825" width="93.140625" style="4" customWidth="1"/>
    <col min="2826" max="3071" width="11.42578125" style="4"/>
    <col min="3072" max="3072" width="2.28515625" style="4" customWidth="1"/>
    <col min="3073" max="3075" width="11.42578125" style="4"/>
    <col min="3076" max="3076" width="23.42578125" style="4" customWidth="1"/>
    <col min="3077" max="3080" width="11.42578125" style="4"/>
    <col min="3081" max="3081" width="93.140625" style="4" customWidth="1"/>
    <col min="3082" max="3327" width="11.42578125" style="4"/>
    <col min="3328" max="3328" width="2.28515625" style="4" customWidth="1"/>
    <col min="3329" max="3331" width="11.42578125" style="4"/>
    <col min="3332" max="3332" width="23.42578125" style="4" customWidth="1"/>
    <col min="3333" max="3336" width="11.42578125" style="4"/>
    <col min="3337" max="3337" width="93.140625" style="4" customWidth="1"/>
    <col min="3338" max="3583" width="11.42578125" style="4"/>
    <col min="3584" max="3584" width="2.28515625" style="4" customWidth="1"/>
    <col min="3585" max="3587" width="11.42578125" style="4"/>
    <col min="3588" max="3588" width="23.42578125" style="4" customWidth="1"/>
    <col min="3589" max="3592" width="11.42578125" style="4"/>
    <col min="3593" max="3593" width="93.140625" style="4" customWidth="1"/>
    <col min="3594" max="3839" width="11.42578125" style="4"/>
    <col min="3840" max="3840" width="2.28515625" style="4" customWidth="1"/>
    <col min="3841" max="3843" width="11.42578125" style="4"/>
    <col min="3844" max="3844" width="23.42578125" style="4" customWidth="1"/>
    <col min="3845" max="3848" width="11.42578125" style="4"/>
    <col min="3849" max="3849" width="93.140625" style="4" customWidth="1"/>
    <col min="3850" max="4095" width="11.42578125" style="4"/>
    <col min="4096" max="4096" width="2.28515625" style="4" customWidth="1"/>
    <col min="4097" max="4099" width="11.42578125" style="4"/>
    <col min="4100" max="4100" width="23.42578125" style="4" customWidth="1"/>
    <col min="4101" max="4104" width="11.42578125" style="4"/>
    <col min="4105" max="4105" width="93.140625" style="4" customWidth="1"/>
    <col min="4106" max="4351" width="11.42578125" style="4"/>
    <col min="4352" max="4352" width="2.28515625" style="4" customWidth="1"/>
    <col min="4353" max="4355" width="11.42578125" style="4"/>
    <col min="4356" max="4356" width="23.42578125" style="4" customWidth="1"/>
    <col min="4357" max="4360" width="11.42578125" style="4"/>
    <col min="4361" max="4361" width="93.140625" style="4" customWidth="1"/>
    <col min="4362" max="4607" width="11.42578125" style="4"/>
    <col min="4608" max="4608" width="2.28515625" style="4" customWidth="1"/>
    <col min="4609" max="4611" width="11.42578125" style="4"/>
    <col min="4612" max="4612" width="23.42578125" style="4" customWidth="1"/>
    <col min="4613" max="4616" width="11.42578125" style="4"/>
    <col min="4617" max="4617" width="93.140625" style="4" customWidth="1"/>
    <col min="4618" max="4863" width="11.42578125" style="4"/>
    <col min="4864" max="4864" width="2.28515625" style="4" customWidth="1"/>
    <col min="4865" max="4867" width="11.42578125" style="4"/>
    <col min="4868" max="4868" width="23.42578125" style="4" customWidth="1"/>
    <col min="4869" max="4872" width="11.42578125" style="4"/>
    <col min="4873" max="4873" width="93.140625" style="4" customWidth="1"/>
    <col min="4874" max="5119" width="11.42578125" style="4"/>
    <col min="5120" max="5120" width="2.28515625" style="4" customWidth="1"/>
    <col min="5121" max="5123" width="11.42578125" style="4"/>
    <col min="5124" max="5124" width="23.42578125" style="4" customWidth="1"/>
    <col min="5125" max="5128" width="11.42578125" style="4"/>
    <col min="5129" max="5129" width="93.140625" style="4" customWidth="1"/>
    <col min="5130" max="5375" width="11.42578125" style="4"/>
    <col min="5376" max="5376" width="2.28515625" style="4" customWidth="1"/>
    <col min="5377" max="5379" width="11.42578125" style="4"/>
    <col min="5380" max="5380" width="23.42578125" style="4" customWidth="1"/>
    <col min="5381" max="5384" width="11.42578125" style="4"/>
    <col min="5385" max="5385" width="93.140625" style="4" customWidth="1"/>
    <col min="5386" max="5631" width="11.42578125" style="4"/>
    <col min="5632" max="5632" width="2.28515625" style="4" customWidth="1"/>
    <col min="5633" max="5635" width="11.42578125" style="4"/>
    <col min="5636" max="5636" width="23.42578125" style="4" customWidth="1"/>
    <col min="5637" max="5640" width="11.42578125" style="4"/>
    <col min="5641" max="5641" width="93.140625" style="4" customWidth="1"/>
    <col min="5642" max="5887" width="11.42578125" style="4"/>
    <col min="5888" max="5888" width="2.28515625" style="4" customWidth="1"/>
    <col min="5889" max="5891" width="11.42578125" style="4"/>
    <col min="5892" max="5892" width="23.42578125" style="4" customWidth="1"/>
    <col min="5893" max="5896" width="11.42578125" style="4"/>
    <col min="5897" max="5897" width="93.140625" style="4" customWidth="1"/>
    <col min="5898" max="6143" width="11.42578125" style="4"/>
    <col min="6144" max="6144" width="2.28515625" style="4" customWidth="1"/>
    <col min="6145" max="6147" width="11.42578125" style="4"/>
    <col min="6148" max="6148" width="23.42578125" style="4" customWidth="1"/>
    <col min="6149" max="6152" width="11.42578125" style="4"/>
    <col min="6153" max="6153" width="93.140625" style="4" customWidth="1"/>
    <col min="6154" max="6399" width="11.42578125" style="4"/>
    <col min="6400" max="6400" width="2.28515625" style="4" customWidth="1"/>
    <col min="6401" max="6403" width="11.42578125" style="4"/>
    <col min="6404" max="6404" width="23.42578125" style="4" customWidth="1"/>
    <col min="6405" max="6408" width="11.42578125" style="4"/>
    <col min="6409" max="6409" width="93.140625" style="4" customWidth="1"/>
    <col min="6410" max="6655" width="11.42578125" style="4"/>
    <col min="6656" max="6656" width="2.28515625" style="4" customWidth="1"/>
    <col min="6657" max="6659" width="11.42578125" style="4"/>
    <col min="6660" max="6660" width="23.42578125" style="4" customWidth="1"/>
    <col min="6661" max="6664" width="11.42578125" style="4"/>
    <col min="6665" max="6665" width="93.140625" style="4" customWidth="1"/>
    <col min="6666" max="6911" width="11.42578125" style="4"/>
    <col min="6912" max="6912" width="2.28515625" style="4" customWidth="1"/>
    <col min="6913" max="6915" width="11.42578125" style="4"/>
    <col min="6916" max="6916" width="23.42578125" style="4" customWidth="1"/>
    <col min="6917" max="6920" width="11.42578125" style="4"/>
    <col min="6921" max="6921" width="93.140625" style="4" customWidth="1"/>
    <col min="6922" max="7167" width="11.42578125" style="4"/>
    <col min="7168" max="7168" width="2.28515625" style="4" customWidth="1"/>
    <col min="7169" max="7171" width="11.42578125" style="4"/>
    <col min="7172" max="7172" width="23.42578125" style="4" customWidth="1"/>
    <col min="7173" max="7176" width="11.42578125" style="4"/>
    <col min="7177" max="7177" width="93.140625" style="4" customWidth="1"/>
    <col min="7178" max="7423" width="11.42578125" style="4"/>
    <col min="7424" max="7424" width="2.28515625" style="4" customWidth="1"/>
    <col min="7425" max="7427" width="11.42578125" style="4"/>
    <col min="7428" max="7428" width="23.42578125" style="4" customWidth="1"/>
    <col min="7429" max="7432" width="11.42578125" style="4"/>
    <col min="7433" max="7433" width="93.140625" style="4" customWidth="1"/>
    <col min="7434" max="7679" width="11.42578125" style="4"/>
    <col min="7680" max="7680" width="2.28515625" style="4" customWidth="1"/>
    <col min="7681" max="7683" width="11.42578125" style="4"/>
    <col min="7684" max="7684" width="23.42578125" style="4" customWidth="1"/>
    <col min="7685" max="7688" width="11.42578125" style="4"/>
    <col min="7689" max="7689" width="93.140625" style="4" customWidth="1"/>
    <col min="7690" max="7935" width="11.42578125" style="4"/>
    <col min="7936" max="7936" width="2.28515625" style="4" customWidth="1"/>
    <col min="7937" max="7939" width="11.42578125" style="4"/>
    <col min="7940" max="7940" width="23.42578125" style="4" customWidth="1"/>
    <col min="7941" max="7944" width="11.42578125" style="4"/>
    <col min="7945" max="7945" width="93.140625" style="4" customWidth="1"/>
    <col min="7946" max="8191" width="11.42578125" style="4"/>
    <col min="8192" max="8192" width="2.28515625" style="4" customWidth="1"/>
    <col min="8193" max="8195" width="11.42578125" style="4"/>
    <col min="8196" max="8196" width="23.42578125" style="4" customWidth="1"/>
    <col min="8197" max="8200" width="11.42578125" style="4"/>
    <col min="8201" max="8201" width="93.140625" style="4" customWidth="1"/>
    <col min="8202" max="8447" width="11.42578125" style="4"/>
    <col min="8448" max="8448" width="2.28515625" style="4" customWidth="1"/>
    <col min="8449" max="8451" width="11.42578125" style="4"/>
    <col min="8452" max="8452" width="23.42578125" style="4" customWidth="1"/>
    <col min="8453" max="8456" width="11.42578125" style="4"/>
    <col min="8457" max="8457" width="93.140625" style="4" customWidth="1"/>
    <col min="8458" max="8703" width="11.42578125" style="4"/>
    <col min="8704" max="8704" width="2.28515625" style="4" customWidth="1"/>
    <col min="8705" max="8707" width="11.42578125" style="4"/>
    <col min="8708" max="8708" width="23.42578125" style="4" customWidth="1"/>
    <col min="8709" max="8712" width="11.42578125" style="4"/>
    <col min="8713" max="8713" width="93.140625" style="4" customWidth="1"/>
    <col min="8714" max="8959" width="11.42578125" style="4"/>
    <col min="8960" max="8960" width="2.28515625" style="4" customWidth="1"/>
    <col min="8961" max="8963" width="11.42578125" style="4"/>
    <col min="8964" max="8964" width="23.42578125" style="4" customWidth="1"/>
    <col min="8965" max="8968" width="11.42578125" style="4"/>
    <col min="8969" max="8969" width="93.140625" style="4" customWidth="1"/>
    <col min="8970" max="9215" width="11.42578125" style="4"/>
    <col min="9216" max="9216" width="2.28515625" style="4" customWidth="1"/>
    <col min="9217" max="9219" width="11.42578125" style="4"/>
    <col min="9220" max="9220" width="23.42578125" style="4" customWidth="1"/>
    <col min="9221" max="9224" width="11.42578125" style="4"/>
    <col min="9225" max="9225" width="93.140625" style="4" customWidth="1"/>
    <col min="9226" max="9471" width="11.42578125" style="4"/>
    <col min="9472" max="9472" width="2.28515625" style="4" customWidth="1"/>
    <col min="9473" max="9475" width="11.42578125" style="4"/>
    <col min="9476" max="9476" width="23.42578125" style="4" customWidth="1"/>
    <col min="9477" max="9480" width="11.42578125" style="4"/>
    <col min="9481" max="9481" width="93.140625" style="4" customWidth="1"/>
    <col min="9482" max="9727" width="11.42578125" style="4"/>
    <col min="9728" max="9728" width="2.28515625" style="4" customWidth="1"/>
    <col min="9729" max="9731" width="11.42578125" style="4"/>
    <col min="9732" max="9732" width="23.42578125" style="4" customWidth="1"/>
    <col min="9733" max="9736" width="11.42578125" style="4"/>
    <col min="9737" max="9737" width="93.140625" style="4" customWidth="1"/>
    <col min="9738" max="9983" width="11.42578125" style="4"/>
    <col min="9984" max="9984" width="2.28515625" style="4" customWidth="1"/>
    <col min="9985" max="9987" width="11.42578125" style="4"/>
    <col min="9988" max="9988" width="23.42578125" style="4" customWidth="1"/>
    <col min="9989" max="9992" width="11.42578125" style="4"/>
    <col min="9993" max="9993" width="93.140625" style="4" customWidth="1"/>
    <col min="9994" max="10239" width="11.42578125" style="4"/>
    <col min="10240" max="10240" width="2.28515625" style="4" customWidth="1"/>
    <col min="10241" max="10243" width="11.42578125" style="4"/>
    <col min="10244" max="10244" width="23.42578125" style="4" customWidth="1"/>
    <col min="10245" max="10248" width="11.42578125" style="4"/>
    <col min="10249" max="10249" width="93.140625" style="4" customWidth="1"/>
    <col min="10250" max="10495" width="11.42578125" style="4"/>
    <col min="10496" max="10496" width="2.28515625" style="4" customWidth="1"/>
    <col min="10497" max="10499" width="11.42578125" style="4"/>
    <col min="10500" max="10500" width="23.42578125" style="4" customWidth="1"/>
    <col min="10501" max="10504" width="11.42578125" style="4"/>
    <col min="10505" max="10505" width="93.140625" style="4" customWidth="1"/>
    <col min="10506" max="10751" width="11.42578125" style="4"/>
    <col min="10752" max="10752" width="2.28515625" style="4" customWidth="1"/>
    <col min="10753" max="10755" width="11.42578125" style="4"/>
    <col min="10756" max="10756" width="23.42578125" style="4" customWidth="1"/>
    <col min="10757" max="10760" width="11.42578125" style="4"/>
    <col min="10761" max="10761" width="93.140625" style="4" customWidth="1"/>
    <col min="10762" max="11007" width="11.42578125" style="4"/>
    <col min="11008" max="11008" width="2.28515625" style="4" customWidth="1"/>
    <col min="11009" max="11011" width="11.42578125" style="4"/>
    <col min="11012" max="11012" width="23.42578125" style="4" customWidth="1"/>
    <col min="11013" max="11016" width="11.42578125" style="4"/>
    <col min="11017" max="11017" width="93.140625" style="4" customWidth="1"/>
    <col min="11018" max="11263" width="11.42578125" style="4"/>
    <col min="11264" max="11264" width="2.28515625" style="4" customWidth="1"/>
    <col min="11265" max="11267" width="11.42578125" style="4"/>
    <col min="11268" max="11268" width="23.42578125" style="4" customWidth="1"/>
    <col min="11269" max="11272" width="11.42578125" style="4"/>
    <col min="11273" max="11273" width="93.140625" style="4" customWidth="1"/>
    <col min="11274" max="11519" width="11.42578125" style="4"/>
    <col min="11520" max="11520" width="2.28515625" style="4" customWidth="1"/>
    <col min="11521" max="11523" width="11.42578125" style="4"/>
    <col min="11524" max="11524" width="23.42578125" style="4" customWidth="1"/>
    <col min="11525" max="11528" width="11.42578125" style="4"/>
    <col min="11529" max="11529" width="93.140625" style="4" customWidth="1"/>
    <col min="11530" max="11775" width="11.42578125" style="4"/>
    <col min="11776" max="11776" width="2.28515625" style="4" customWidth="1"/>
    <col min="11777" max="11779" width="11.42578125" style="4"/>
    <col min="11780" max="11780" width="23.42578125" style="4" customWidth="1"/>
    <col min="11781" max="11784" width="11.42578125" style="4"/>
    <col min="11785" max="11785" width="93.140625" style="4" customWidth="1"/>
    <col min="11786" max="12031" width="11.42578125" style="4"/>
    <col min="12032" max="12032" width="2.28515625" style="4" customWidth="1"/>
    <col min="12033" max="12035" width="11.42578125" style="4"/>
    <col min="12036" max="12036" width="23.42578125" style="4" customWidth="1"/>
    <col min="12037" max="12040" width="11.42578125" style="4"/>
    <col min="12041" max="12041" width="93.140625" style="4" customWidth="1"/>
    <col min="12042" max="12287" width="11.42578125" style="4"/>
    <col min="12288" max="12288" width="2.28515625" style="4" customWidth="1"/>
    <col min="12289" max="12291" width="11.42578125" style="4"/>
    <col min="12292" max="12292" width="23.42578125" style="4" customWidth="1"/>
    <col min="12293" max="12296" width="11.42578125" style="4"/>
    <col min="12297" max="12297" width="93.140625" style="4" customWidth="1"/>
    <col min="12298" max="12543" width="11.42578125" style="4"/>
    <col min="12544" max="12544" width="2.28515625" style="4" customWidth="1"/>
    <col min="12545" max="12547" width="11.42578125" style="4"/>
    <col min="12548" max="12548" width="23.42578125" style="4" customWidth="1"/>
    <col min="12549" max="12552" width="11.42578125" style="4"/>
    <col min="12553" max="12553" width="93.140625" style="4" customWidth="1"/>
    <col min="12554" max="12799" width="11.42578125" style="4"/>
    <col min="12800" max="12800" width="2.28515625" style="4" customWidth="1"/>
    <col min="12801" max="12803" width="11.42578125" style="4"/>
    <col min="12804" max="12804" width="23.42578125" style="4" customWidth="1"/>
    <col min="12805" max="12808" width="11.42578125" style="4"/>
    <col min="12809" max="12809" width="93.140625" style="4" customWidth="1"/>
    <col min="12810" max="13055" width="11.42578125" style="4"/>
    <col min="13056" max="13056" width="2.28515625" style="4" customWidth="1"/>
    <col min="13057" max="13059" width="11.42578125" style="4"/>
    <col min="13060" max="13060" width="23.42578125" style="4" customWidth="1"/>
    <col min="13061" max="13064" width="11.42578125" style="4"/>
    <col min="13065" max="13065" width="93.140625" style="4" customWidth="1"/>
    <col min="13066" max="13311" width="11.42578125" style="4"/>
    <col min="13312" max="13312" width="2.28515625" style="4" customWidth="1"/>
    <col min="13313" max="13315" width="11.42578125" style="4"/>
    <col min="13316" max="13316" width="23.42578125" style="4" customWidth="1"/>
    <col min="13317" max="13320" width="11.42578125" style="4"/>
    <col min="13321" max="13321" width="93.140625" style="4" customWidth="1"/>
    <col min="13322" max="13567" width="11.42578125" style="4"/>
    <col min="13568" max="13568" width="2.28515625" style="4" customWidth="1"/>
    <col min="13569" max="13571" width="11.42578125" style="4"/>
    <col min="13572" max="13572" width="23.42578125" style="4" customWidth="1"/>
    <col min="13573" max="13576" width="11.42578125" style="4"/>
    <col min="13577" max="13577" width="93.140625" style="4" customWidth="1"/>
    <col min="13578" max="13823" width="11.42578125" style="4"/>
    <col min="13824" max="13824" width="2.28515625" style="4" customWidth="1"/>
    <col min="13825" max="13827" width="11.42578125" style="4"/>
    <col min="13828" max="13828" width="23.42578125" style="4" customWidth="1"/>
    <col min="13829" max="13832" width="11.42578125" style="4"/>
    <col min="13833" max="13833" width="93.140625" style="4" customWidth="1"/>
    <col min="13834" max="14079" width="11.42578125" style="4"/>
    <col min="14080" max="14080" width="2.28515625" style="4" customWidth="1"/>
    <col min="14081" max="14083" width="11.42578125" style="4"/>
    <col min="14084" max="14084" width="23.42578125" style="4" customWidth="1"/>
    <col min="14085" max="14088" width="11.42578125" style="4"/>
    <col min="14089" max="14089" width="93.140625" style="4" customWidth="1"/>
    <col min="14090" max="14335" width="11.42578125" style="4"/>
    <col min="14336" max="14336" width="2.28515625" style="4" customWidth="1"/>
    <col min="14337" max="14339" width="11.42578125" style="4"/>
    <col min="14340" max="14340" width="23.42578125" style="4" customWidth="1"/>
    <col min="14341" max="14344" width="11.42578125" style="4"/>
    <col min="14345" max="14345" width="93.140625" style="4" customWidth="1"/>
    <col min="14346" max="14591" width="11.42578125" style="4"/>
    <col min="14592" max="14592" width="2.28515625" style="4" customWidth="1"/>
    <col min="14593" max="14595" width="11.42578125" style="4"/>
    <col min="14596" max="14596" width="23.42578125" style="4" customWidth="1"/>
    <col min="14597" max="14600" width="11.42578125" style="4"/>
    <col min="14601" max="14601" width="93.140625" style="4" customWidth="1"/>
    <col min="14602" max="14847" width="11.42578125" style="4"/>
    <col min="14848" max="14848" width="2.28515625" style="4" customWidth="1"/>
    <col min="14849" max="14851" width="11.42578125" style="4"/>
    <col min="14852" max="14852" width="23.42578125" style="4" customWidth="1"/>
    <col min="14853" max="14856" width="11.42578125" style="4"/>
    <col min="14857" max="14857" width="93.140625" style="4" customWidth="1"/>
    <col min="14858" max="15103" width="11.42578125" style="4"/>
    <col min="15104" max="15104" width="2.28515625" style="4" customWidth="1"/>
    <col min="15105" max="15107" width="11.42578125" style="4"/>
    <col min="15108" max="15108" width="23.42578125" style="4" customWidth="1"/>
    <col min="15109" max="15112" width="11.42578125" style="4"/>
    <col min="15113" max="15113" width="93.140625" style="4" customWidth="1"/>
    <col min="15114" max="15359" width="11.42578125" style="4"/>
    <col min="15360" max="15360" width="2.28515625" style="4" customWidth="1"/>
    <col min="15361" max="15363" width="11.42578125" style="4"/>
    <col min="15364" max="15364" width="23.42578125" style="4" customWidth="1"/>
    <col min="15365" max="15368" width="11.42578125" style="4"/>
    <col min="15369" max="15369" width="93.140625" style="4" customWidth="1"/>
    <col min="15370" max="15615" width="11.42578125" style="4"/>
    <col min="15616" max="15616" width="2.28515625" style="4" customWidth="1"/>
    <col min="15617" max="15619" width="11.42578125" style="4"/>
    <col min="15620" max="15620" width="23.42578125" style="4" customWidth="1"/>
    <col min="15621" max="15624" width="11.42578125" style="4"/>
    <col min="15625" max="15625" width="93.140625" style="4" customWidth="1"/>
    <col min="15626" max="15871" width="11.42578125" style="4"/>
    <col min="15872" max="15872" width="2.28515625" style="4" customWidth="1"/>
    <col min="15873" max="15875" width="11.42578125" style="4"/>
    <col min="15876" max="15876" width="23.42578125" style="4" customWidth="1"/>
    <col min="15877" max="15880" width="11.42578125" style="4"/>
    <col min="15881" max="15881" width="93.140625" style="4" customWidth="1"/>
    <col min="15882" max="16127" width="11.42578125" style="4"/>
    <col min="16128" max="16128" width="2.28515625" style="4" customWidth="1"/>
    <col min="16129" max="16131" width="11.42578125" style="4"/>
    <col min="16132" max="16132" width="23.42578125" style="4" customWidth="1"/>
    <col min="16133" max="16136" width="11.42578125" style="4"/>
    <col min="16137" max="16137" width="93.140625" style="4" customWidth="1"/>
    <col min="16138" max="16384" width="11.42578125" style="4"/>
  </cols>
  <sheetData>
    <row r="1" spans="1:13" ht="15">
      <c r="A1" s="2"/>
      <c r="B1" s="3"/>
      <c r="C1" s="3"/>
    </row>
    <row r="2" spans="1:13" ht="15">
      <c r="A2" s="60"/>
      <c r="B2" s="60"/>
      <c r="C2" s="3"/>
    </row>
    <row r="3" spans="1:13" s="7" customFormat="1" ht="15">
      <c r="A3" s="2"/>
      <c r="B3" s="3"/>
      <c r="C3" s="3"/>
      <c r="D3" s="4"/>
      <c r="E3" s="4"/>
      <c r="F3" s="4"/>
      <c r="G3" s="4"/>
      <c r="H3" s="4"/>
      <c r="I3" s="4"/>
      <c r="J3" s="6"/>
      <c r="K3" s="5"/>
      <c r="L3" s="5"/>
      <c r="M3" s="5"/>
    </row>
    <row r="4" spans="1:13" ht="15">
      <c r="A4" s="2"/>
      <c r="B4" s="3"/>
      <c r="C4" s="3"/>
    </row>
    <row r="8" spans="1:13" ht="13.5" thickBot="1"/>
    <row r="9" spans="1:13" ht="13.5" customHeight="1" thickTop="1">
      <c r="B9" s="61" t="s">
        <v>528</v>
      </c>
      <c r="C9" s="62"/>
      <c r="D9" s="62"/>
      <c r="E9" s="62"/>
      <c r="F9" s="62"/>
      <c r="G9" s="62"/>
      <c r="H9" s="63"/>
    </row>
    <row r="10" spans="1:13" ht="43.5" customHeight="1" thickBot="1">
      <c r="B10" s="64"/>
      <c r="C10" s="65"/>
      <c r="D10" s="65"/>
      <c r="E10" s="65"/>
      <c r="F10" s="65"/>
      <c r="G10" s="65"/>
      <c r="H10" s="66"/>
    </row>
    <row r="11" spans="1:13" ht="13.5" thickTop="1"/>
    <row r="12" spans="1:13" ht="13.5" thickBot="1">
      <c r="B12" s="9" t="s">
        <v>529</v>
      </c>
      <c r="C12" s="9"/>
    </row>
    <row r="13" spans="1:13" ht="35.25" thickTop="1" thickBot="1">
      <c r="B13" s="10" t="s">
        <v>530</v>
      </c>
      <c r="C13" s="11"/>
      <c r="D13" s="11"/>
      <c r="E13" s="11"/>
      <c r="F13" s="11"/>
      <c r="G13" s="11"/>
      <c r="H13" s="11"/>
      <c r="I13" s="14"/>
    </row>
    <row r="14" spans="1:13" ht="18.75" customHeight="1" thickTop="1">
      <c r="C14" s="12"/>
      <c r="D14" s="12"/>
      <c r="E14" s="12"/>
      <c r="F14" s="12"/>
      <c r="G14" s="12"/>
      <c r="H14" s="12"/>
      <c r="I14" s="12"/>
    </row>
    <row r="15" spans="1:13" ht="28.5" customHeight="1">
      <c r="A15" s="57"/>
      <c r="B15" s="58" t="s">
        <v>611</v>
      </c>
      <c r="C15" s="59"/>
      <c r="D15" s="59"/>
      <c r="E15" s="59"/>
      <c r="F15" s="59"/>
      <c r="G15" s="59"/>
      <c r="H15" s="59"/>
      <c r="I15" s="59"/>
    </row>
    <row r="16" spans="1:13" ht="58.5" customHeight="1">
      <c r="B16" s="67" t="s">
        <v>612</v>
      </c>
      <c r="C16" s="68"/>
      <c r="D16" s="68"/>
      <c r="E16" s="68"/>
      <c r="F16" s="68"/>
      <c r="G16" s="68"/>
      <c r="H16" s="68"/>
      <c r="I16" s="68"/>
    </row>
    <row r="17" spans="1:13" ht="16.5" thickBot="1">
      <c r="B17" s="46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4"/>
    </row>
    <row r="18" spans="1:13" ht="24.75" customHeight="1" thickTop="1" thickBot="1">
      <c r="B18" s="15" t="s">
        <v>531</v>
      </c>
      <c r="C18" s="16"/>
      <c r="D18" s="11"/>
      <c r="E18" s="11"/>
      <c r="F18" s="11"/>
      <c r="G18" s="11"/>
      <c r="H18" s="11"/>
      <c r="I18" s="14"/>
      <c r="J18" s="4"/>
      <c r="K18" s="4"/>
      <c r="L18" s="4"/>
      <c r="M18" s="4"/>
    </row>
    <row r="19" spans="1:13" ht="13.5" thickTop="1">
      <c r="A19" s="4"/>
      <c r="J19" s="4"/>
      <c r="K19" s="4"/>
      <c r="L19" s="4"/>
      <c r="M19" s="4"/>
    </row>
    <row r="20" spans="1:13" ht="18">
      <c r="A20" s="4"/>
      <c r="B20" s="55" t="s">
        <v>610</v>
      </c>
      <c r="J20" s="4"/>
      <c r="K20" s="4"/>
      <c r="L20" s="4"/>
      <c r="M20" s="4"/>
    </row>
    <row r="21" spans="1:13" ht="18">
      <c r="B21" s="56"/>
    </row>
    <row r="22" spans="1:13" ht="18">
      <c r="A22" s="4"/>
      <c r="B22" s="55" t="s">
        <v>597</v>
      </c>
    </row>
    <row r="23" spans="1:13" ht="18">
      <c r="B23" s="56"/>
    </row>
  </sheetData>
  <mergeCells count="4">
    <mergeCell ref="B15:I15"/>
    <mergeCell ref="A2:B2"/>
    <mergeCell ref="B9:H10"/>
    <mergeCell ref="B16:I16"/>
  </mergeCells>
  <hyperlinks>
    <hyperlink ref="B20" location="'BESTE ERAKUNDE PUBLIKO BATZUK'!A1" display="BEZTE ERAKUNDE PUBLIKO BATZUK" xr:uid="{00000000-0004-0000-0000-000000000000}"/>
    <hyperlink ref="B22" location="ESKUALDE!A1" display="ESKUALDE" xr:uid="{00000000-0004-0000-0000-000001000000}"/>
    <hyperlink ref="B16" location="'BAROMETRO E-ADMIN. G.2.2.1'!A1" display="'BAROMETRO E-ADMIN. G.2.2.1'!A1" xr:uid="{00000000-0004-0000-0000-000002000000}"/>
    <hyperlink ref="B15:I15" location="'BAROMETROA E-ADMIN. TAU.2.2.1'!A1" display="2.2.1. taula Euskal Autonomia Erkidegoko erakunde publikoen eskaintza publiko elektronikoa, erakunde mota, udalerriaren tamaina, eskualdearen eta unitate-motaren arabera. 2016" xr:uid="{00000000-0004-0000-0000-000003000000}"/>
  </hyperlinks>
  <printOptions horizontalCentered="1"/>
  <pageMargins left="0" right="0" top="0.74803149606299213" bottom="0.74803149606299213" header="0.31496062992125984" footer="0.31496062992125984"/>
  <pageSetup paperSize="9" scale="96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9:O66"/>
  <sheetViews>
    <sheetView tabSelected="1" workbookViewId="0">
      <pane ySplit="14" topLeftCell="A15" activePane="bottomLeft" state="frozen"/>
      <selection pane="bottomLeft"/>
    </sheetView>
  </sheetViews>
  <sheetFormatPr baseColWidth="10" defaultRowHeight="12.75"/>
  <cols>
    <col min="1" max="1" width="41.85546875" style="33" customWidth="1"/>
    <col min="2" max="2" width="11.7109375" style="32" customWidth="1"/>
    <col min="3" max="3" width="7.5703125" style="32" bestFit="1" customWidth="1"/>
    <col min="4" max="4" width="11" style="33" bestFit="1" customWidth="1"/>
    <col min="5" max="5" width="11.7109375" style="33" bestFit="1" customWidth="1"/>
    <col min="6" max="6" width="8.140625" style="32" customWidth="1"/>
    <col min="7" max="7" width="15" style="33" customWidth="1"/>
    <col min="8" max="8" width="10.140625" style="33" customWidth="1"/>
    <col min="9" max="9" width="14.5703125" style="32" customWidth="1"/>
    <col min="10" max="10" width="8.85546875" style="32" bestFit="1" customWidth="1"/>
    <col min="11" max="11" width="15.42578125" style="33" customWidth="1"/>
    <col min="12" max="12" width="15" style="33" customWidth="1"/>
    <col min="13" max="13" width="15.28515625" style="32" customWidth="1"/>
    <col min="14" max="14" width="11.42578125" style="33"/>
    <col min="15" max="15" width="0" style="33" hidden="1" customWidth="1"/>
    <col min="16" max="16384" width="11.42578125" style="33"/>
  </cols>
  <sheetData>
    <row r="9" spans="1:15" ht="13.5" customHeight="1">
      <c r="A9" s="1" t="s">
        <v>532</v>
      </c>
    </row>
    <row r="10" spans="1:15" s="48" customFormat="1">
      <c r="A10" s="47" t="s">
        <v>611</v>
      </c>
      <c r="B10" s="47"/>
      <c r="C10" s="47"/>
      <c r="F10" s="47"/>
      <c r="I10" s="47"/>
      <c r="M10" s="47"/>
    </row>
    <row r="11" spans="1:15" s="51" customFormat="1">
      <c r="A11" s="49"/>
      <c r="B11" s="50"/>
      <c r="C11" s="50"/>
      <c r="F11" s="50"/>
      <c r="I11" s="50"/>
      <c r="M11" s="50"/>
    </row>
    <row r="12" spans="1:15" s="51" customFormat="1">
      <c r="A12" s="69" t="s">
        <v>523</v>
      </c>
      <c r="B12" s="70" t="s">
        <v>533</v>
      </c>
      <c r="C12" s="73" t="s">
        <v>598</v>
      </c>
      <c r="D12" s="73"/>
      <c r="E12" s="73"/>
      <c r="F12" s="73"/>
      <c r="G12" s="73"/>
      <c r="H12" s="73"/>
      <c r="I12" s="73"/>
      <c r="J12" s="73"/>
      <c r="K12" s="73"/>
      <c r="L12" s="73"/>
      <c r="M12" s="73"/>
    </row>
    <row r="13" spans="1:15" s="51" customFormat="1" ht="39.75" customHeight="1">
      <c r="A13" s="69"/>
      <c r="B13" s="71"/>
      <c r="C13" s="73" t="s">
        <v>599</v>
      </c>
      <c r="D13" s="73"/>
      <c r="E13" s="73"/>
      <c r="F13" s="73" t="s">
        <v>600</v>
      </c>
      <c r="G13" s="73"/>
      <c r="H13" s="73"/>
      <c r="I13" s="52" t="s">
        <v>601</v>
      </c>
      <c r="J13" s="73" t="s">
        <v>602</v>
      </c>
      <c r="K13" s="73"/>
      <c r="L13" s="73"/>
      <c r="M13" s="52" t="s">
        <v>603</v>
      </c>
    </row>
    <row r="14" spans="1:15" s="51" customFormat="1" ht="68.25" customHeight="1">
      <c r="A14" s="69"/>
      <c r="B14" s="72"/>
      <c r="C14" s="52" t="s">
        <v>534</v>
      </c>
      <c r="D14" s="52" t="s">
        <v>604</v>
      </c>
      <c r="E14" s="52" t="s">
        <v>605</v>
      </c>
      <c r="F14" s="52" t="s">
        <v>534</v>
      </c>
      <c r="G14" s="52" t="s">
        <v>606</v>
      </c>
      <c r="H14" s="52" t="s">
        <v>607</v>
      </c>
      <c r="I14" s="52" t="s">
        <v>534</v>
      </c>
      <c r="J14" s="52" t="s">
        <v>534</v>
      </c>
      <c r="K14" s="52" t="s">
        <v>608</v>
      </c>
      <c r="L14" s="52" t="s">
        <v>609</v>
      </c>
      <c r="M14" s="52" t="s">
        <v>534</v>
      </c>
    </row>
    <row r="15" spans="1:15" s="79" customFormat="1">
      <c r="A15" s="76" t="s">
        <v>533</v>
      </c>
      <c r="B15" s="77">
        <v>38212</v>
      </c>
      <c r="C15" s="78">
        <v>14364</v>
      </c>
      <c r="D15" s="78">
        <v>344</v>
      </c>
      <c r="E15" s="78">
        <v>14020</v>
      </c>
      <c r="F15" s="78">
        <v>19552</v>
      </c>
      <c r="G15" s="78">
        <v>629</v>
      </c>
      <c r="H15" s="78">
        <v>18923</v>
      </c>
      <c r="I15" s="78">
        <v>479</v>
      </c>
      <c r="J15" s="78">
        <v>3334</v>
      </c>
      <c r="K15" s="78">
        <v>16</v>
      </c>
      <c r="L15" s="78">
        <v>3318</v>
      </c>
      <c r="M15" s="78">
        <v>483</v>
      </c>
      <c r="O15" s="79">
        <f>N15</f>
        <v>0</v>
      </c>
    </row>
    <row r="16" spans="1:15" s="79" customFormat="1">
      <c r="A16" s="80" t="s">
        <v>535</v>
      </c>
      <c r="B16" s="81">
        <v>1245</v>
      </c>
      <c r="C16" s="82">
        <v>87</v>
      </c>
      <c r="D16" s="82">
        <v>1</v>
      </c>
      <c r="E16" s="82">
        <v>86</v>
      </c>
      <c r="F16" s="82">
        <v>959</v>
      </c>
      <c r="G16" s="82">
        <v>561</v>
      </c>
      <c r="H16" s="82">
        <v>398</v>
      </c>
      <c r="I16" s="82">
        <v>1</v>
      </c>
      <c r="J16" s="82">
        <v>170</v>
      </c>
      <c r="K16" s="82">
        <v>1</v>
      </c>
      <c r="L16" s="82">
        <v>169</v>
      </c>
      <c r="M16" s="82">
        <v>28</v>
      </c>
    </row>
    <row r="17" spans="1:13" s="79" customFormat="1">
      <c r="A17" s="80" t="s">
        <v>536</v>
      </c>
      <c r="B17" s="83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</row>
    <row r="18" spans="1:13" s="79" customFormat="1">
      <c r="A18" s="80" t="s">
        <v>537</v>
      </c>
      <c r="B18" s="85">
        <v>2576</v>
      </c>
      <c r="C18" s="86">
        <v>601</v>
      </c>
      <c r="D18" s="86">
        <v>29</v>
      </c>
      <c r="E18" s="86">
        <v>572</v>
      </c>
      <c r="F18" s="86">
        <v>1939</v>
      </c>
      <c r="G18" s="86">
        <v>1</v>
      </c>
      <c r="H18" s="86">
        <v>1938</v>
      </c>
      <c r="I18" s="86">
        <v>6</v>
      </c>
      <c r="J18" s="86">
        <v>17</v>
      </c>
      <c r="K18" s="86">
        <v>1</v>
      </c>
      <c r="L18" s="86">
        <v>16</v>
      </c>
      <c r="M18" s="86">
        <v>13</v>
      </c>
    </row>
    <row r="19" spans="1:13" s="79" customFormat="1">
      <c r="A19" s="80" t="s">
        <v>538</v>
      </c>
      <c r="B19" s="85">
        <v>254</v>
      </c>
      <c r="C19" s="86">
        <v>158</v>
      </c>
      <c r="D19" s="86">
        <v>22</v>
      </c>
      <c r="E19" s="86">
        <v>136</v>
      </c>
      <c r="F19" s="86">
        <v>57</v>
      </c>
      <c r="G19" s="86">
        <v>0</v>
      </c>
      <c r="H19" s="86">
        <v>57</v>
      </c>
      <c r="I19" s="86">
        <v>6</v>
      </c>
      <c r="J19" s="86">
        <v>18</v>
      </c>
      <c r="K19" s="86">
        <v>2</v>
      </c>
      <c r="L19" s="86">
        <v>16</v>
      </c>
      <c r="M19" s="86">
        <v>15</v>
      </c>
    </row>
    <row r="20" spans="1:13" s="79" customFormat="1">
      <c r="A20" s="80" t="s">
        <v>539</v>
      </c>
      <c r="B20" s="85">
        <v>24242</v>
      </c>
      <c r="C20" s="86">
        <v>9658</v>
      </c>
      <c r="D20" s="86">
        <v>259</v>
      </c>
      <c r="E20" s="86">
        <v>9399</v>
      </c>
      <c r="F20" s="86">
        <v>13611</v>
      </c>
      <c r="G20" s="86">
        <v>12</v>
      </c>
      <c r="H20" s="86">
        <v>13599</v>
      </c>
      <c r="I20" s="86">
        <v>228</v>
      </c>
      <c r="J20" s="86">
        <v>407</v>
      </c>
      <c r="K20" s="86">
        <v>6</v>
      </c>
      <c r="L20" s="86">
        <v>401</v>
      </c>
      <c r="M20" s="86">
        <v>338</v>
      </c>
    </row>
    <row r="21" spans="1:13" s="79" customFormat="1">
      <c r="A21" s="87" t="s">
        <v>540</v>
      </c>
      <c r="B21" s="85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</row>
    <row r="22" spans="1:13" s="90" customFormat="1">
      <c r="A22" s="88" t="s">
        <v>541</v>
      </c>
      <c r="B22" s="85">
        <v>1922</v>
      </c>
      <c r="C22" s="86">
        <v>919</v>
      </c>
      <c r="D22" s="89">
        <v>16</v>
      </c>
      <c r="E22" s="89">
        <v>903</v>
      </c>
      <c r="F22" s="86">
        <v>722</v>
      </c>
      <c r="G22" s="89">
        <v>0</v>
      </c>
      <c r="H22" s="89">
        <v>722</v>
      </c>
      <c r="I22" s="86">
        <v>4</v>
      </c>
      <c r="J22" s="86">
        <v>245</v>
      </c>
      <c r="K22" s="89">
        <v>4</v>
      </c>
      <c r="L22" s="89">
        <v>241</v>
      </c>
      <c r="M22" s="86">
        <v>32</v>
      </c>
    </row>
    <row r="23" spans="1:13" s="90" customFormat="1">
      <c r="A23" s="88" t="s">
        <v>542</v>
      </c>
      <c r="B23" s="85">
        <v>872</v>
      </c>
      <c r="C23" s="86">
        <v>385</v>
      </c>
      <c r="D23" s="89">
        <v>18</v>
      </c>
      <c r="E23" s="89">
        <v>367</v>
      </c>
      <c r="F23" s="86">
        <v>462</v>
      </c>
      <c r="G23" s="89">
        <v>6</v>
      </c>
      <c r="H23" s="89">
        <v>456</v>
      </c>
      <c r="I23" s="86">
        <v>3</v>
      </c>
      <c r="J23" s="86">
        <v>9</v>
      </c>
      <c r="K23" s="89">
        <v>0</v>
      </c>
      <c r="L23" s="89">
        <v>9</v>
      </c>
      <c r="M23" s="86">
        <v>13</v>
      </c>
    </row>
    <row r="24" spans="1:13" s="90" customFormat="1">
      <c r="A24" s="88" t="s">
        <v>543</v>
      </c>
      <c r="B24" s="85">
        <v>478</v>
      </c>
      <c r="C24" s="86">
        <v>252</v>
      </c>
      <c r="D24" s="89">
        <v>0</v>
      </c>
      <c r="E24" s="89">
        <v>252</v>
      </c>
      <c r="F24" s="86">
        <v>167</v>
      </c>
      <c r="G24" s="89">
        <v>0</v>
      </c>
      <c r="H24" s="89">
        <v>167</v>
      </c>
      <c r="I24" s="86">
        <v>3</v>
      </c>
      <c r="J24" s="86">
        <v>36</v>
      </c>
      <c r="K24" s="89">
        <v>0</v>
      </c>
      <c r="L24" s="89">
        <v>36</v>
      </c>
      <c r="M24" s="86">
        <v>20</v>
      </c>
    </row>
    <row r="25" spans="1:13" s="90" customFormat="1">
      <c r="A25" s="88" t="s">
        <v>544</v>
      </c>
      <c r="B25" s="85">
        <v>2023</v>
      </c>
      <c r="C25" s="86">
        <v>922</v>
      </c>
      <c r="D25" s="89">
        <v>49</v>
      </c>
      <c r="E25" s="89">
        <v>873</v>
      </c>
      <c r="F25" s="86">
        <v>1032</v>
      </c>
      <c r="G25" s="89">
        <v>0</v>
      </c>
      <c r="H25" s="89">
        <v>1032</v>
      </c>
      <c r="I25" s="86">
        <v>11</v>
      </c>
      <c r="J25" s="86">
        <v>28</v>
      </c>
      <c r="K25" s="89">
        <v>0</v>
      </c>
      <c r="L25" s="89">
        <v>28</v>
      </c>
      <c r="M25" s="86">
        <v>30</v>
      </c>
    </row>
    <row r="26" spans="1:13" s="90" customFormat="1">
      <c r="A26" s="88" t="s">
        <v>545</v>
      </c>
      <c r="B26" s="85">
        <v>3640</v>
      </c>
      <c r="C26" s="86">
        <v>1551</v>
      </c>
      <c r="D26" s="89">
        <v>21</v>
      </c>
      <c r="E26" s="89">
        <v>1530</v>
      </c>
      <c r="F26" s="86">
        <v>1940</v>
      </c>
      <c r="G26" s="89">
        <v>2</v>
      </c>
      <c r="H26" s="89">
        <v>1938</v>
      </c>
      <c r="I26" s="86">
        <v>24</v>
      </c>
      <c r="J26" s="86">
        <v>57</v>
      </c>
      <c r="K26" s="89">
        <v>1</v>
      </c>
      <c r="L26" s="89">
        <v>56</v>
      </c>
      <c r="M26" s="86">
        <v>68</v>
      </c>
    </row>
    <row r="27" spans="1:13" s="90" customFormat="1">
      <c r="A27" s="88" t="s">
        <v>546</v>
      </c>
      <c r="B27" s="85">
        <v>3271</v>
      </c>
      <c r="C27" s="86">
        <v>1309</v>
      </c>
      <c r="D27" s="89">
        <v>28</v>
      </c>
      <c r="E27" s="89">
        <v>1281</v>
      </c>
      <c r="F27" s="86">
        <v>1875</v>
      </c>
      <c r="G27" s="89">
        <v>0</v>
      </c>
      <c r="H27" s="89">
        <v>1875</v>
      </c>
      <c r="I27" s="86">
        <v>27</v>
      </c>
      <c r="J27" s="86">
        <v>11</v>
      </c>
      <c r="K27" s="89">
        <v>0</v>
      </c>
      <c r="L27" s="89">
        <v>11</v>
      </c>
      <c r="M27" s="86">
        <v>49</v>
      </c>
    </row>
    <row r="28" spans="1:13" s="90" customFormat="1">
      <c r="A28" s="88" t="s">
        <v>547</v>
      </c>
      <c r="B28" s="85">
        <v>918</v>
      </c>
      <c r="C28" s="86">
        <v>367</v>
      </c>
      <c r="D28" s="89">
        <v>14</v>
      </c>
      <c r="E28" s="89">
        <v>353</v>
      </c>
      <c r="F28" s="86">
        <v>531</v>
      </c>
      <c r="G28" s="89">
        <v>0</v>
      </c>
      <c r="H28" s="89">
        <v>531</v>
      </c>
      <c r="I28" s="86">
        <v>8</v>
      </c>
      <c r="J28" s="86">
        <v>2</v>
      </c>
      <c r="K28" s="89">
        <v>0</v>
      </c>
      <c r="L28" s="89">
        <v>2</v>
      </c>
      <c r="M28" s="86">
        <v>10</v>
      </c>
    </row>
    <row r="29" spans="1:13" s="90" customFormat="1">
      <c r="A29" s="88" t="s">
        <v>548</v>
      </c>
      <c r="B29" s="85">
        <v>1013</v>
      </c>
      <c r="C29" s="86">
        <v>375</v>
      </c>
      <c r="D29" s="89">
        <v>14</v>
      </c>
      <c r="E29" s="89">
        <v>361</v>
      </c>
      <c r="F29" s="86">
        <v>619</v>
      </c>
      <c r="G29" s="89">
        <v>0</v>
      </c>
      <c r="H29" s="89">
        <v>619</v>
      </c>
      <c r="I29" s="86">
        <v>8</v>
      </c>
      <c r="J29" s="86">
        <v>0</v>
      </c>
      <c r="K29" s="89">
        <v>0</v>
      </c>
      <c r="L29" s="89">
        <v>0</v>
      </c>
      <c r="M29" s="86">
        <v>11</v>
      </c>
    </row>
    <row r="30" spans="1:13" s="90" customFormat="1">
      <c r="A30" s="88" t="s">
        <v>549</v>
      </c>
      <c r="B30" s="85">
        <v>1459</v>
      </c>
      <c r="C30" s="86">
        <v>556</v>
      </c>
      <c r="D30" s="89">
        <v>15</v>
      </c>
      <c r="E30" s="89">
        <v>541</v>
      </c>
      <c r="F30" s="86">
        <v>857</v>
      </c>
      <c r="G30" s="89">
        <v>2</v>
      </c>
      <c r="H30" s="89">
        <v>855</v>
      </c>
      <c r="I30" s="86">
        <v>16</v>
      </c>
      <c r="J30" s="86">
        <v>8</v>
      </c>
      <c r="K30" s="89">
        <v>0</v>
      </c>
      <c r="L30" s="89">
        <v>8</v>
      </c>
      <c r="M30" s="86">
        <v>22</v>
      </c>
    </row>
    <row r="31" spans="1:13" s="90" customFormat="1">
      <c r="A31" s="88" t="s">
        <v>550</v>
      </c>
      <c r="B31" s="85">
        <v>3815</v>
      </c>
      <c r="C31" s="86">
        <v>1325</v>
      </c>
      <c r="D31" s="89">
        <v>37</v>
      </c>
      <c r="E31" s="89">
        <v>1288</v>
      </c>
      <c r="F31" s="86">
        <v>2402</v>
      </c>
      <c r="G31" s="89">
        <v>2</v>
      </c>
      <c r="H31" s="89">
        <v>2400</v>
      </c>
      <c r="I31" s="86">
        <v>41</v>
      </c>
      <c r="J31" s="86">
        <v>6</v>
      </c>
      <c r="K31" s="89">
        <v>1</v>
      </c>
      <c r="L31" s="89">
        <v>5</v>
      </c>
      <c r="M31" s="86">
        <v>41</v>
      </c>
    </row>
    <row r="32" spans="1:13" s="90" customFormat="1">
      <c r="A32" s="88" t="s">
        <v>551</v>
      </c>
      <c r="B32" s="85">
        <v>4831</v>
      </c>
      <c r="C32" s="86">
        <v>1697</v>
      </c>
      <c r="D32" s="89">
        <v>47</v>
      </c>
      <c r="E32" s="89">
        <v>1650</v>
      </c>
      <c r="F32" s="86">
        <v>3004</v>
      </c>
      <c r="G32" s="89">
        <v>0</v>
      </c>
      <c r="H32" s="89">
        <v>3004</v>
      </c>
      <c r="I32" s="86">
        <v>83</v>
      </c>
      <c r="J32" s="86">
        <v>5</v>
      </c>
      <c r="K32" s="89">
        <v>0</v>
      </c>
      <c r="L32" s="89">
        <v>5</v>
      </c>
      <c r="M32" s="86">
        <v>42</v>
      </c>
    </row>
    <row r="33" spans="1:13" s="90" customFormat="1">
      <c r="A33" s="87" t="s">
        <v>613</v>
      </c>
      <c r="B33" s="85"/>
      <c r="C33" s="86"/>
      <c r="D33" s="89"/>
      <c r="E33" s="89"/>
      <c r="F33" s="86"/>
      <c r="G33" s="89"/>
      <c r="H33" s="89"/>
      <c r="I33" s="86"/>
      <c r="J33" s="86"/>
      <c r="K33" s="89"/>
      <c r="L33" s="89"/>
      <c r="M33" s="86"/>
    </row>
    <row r="34" spans="1:13" s="90" customFormat="1">
      <c r="A34" s="88" t="s">
        <v>552</v>
      </c>
      <c r="B34" s="85">
        <v>934</v>
      </c>
      <c r="C34" s="86">
        <v>409</v>
      </c>
      <c r="D34" s="89">
        <v>2</v>
      </c>
      <c r="E34" s="89">
        <v>407</v>
      </c>
      <c r="F34" s="86">
        <v>499</v>
      </c>
      <c r="G34" s="89">
        <v>0</v>
      </c>
      <c r="H34" s="89">
        <v>499</v>
      </c>
      <c r="I34" s="86">
        <v>9</v>
      </c>
      <c r="J34" s="86">
        <v>8</v>
      </c>
      <c r="K34" s="89">
        <v>1</v>
      </c>
      <c r="L34" s="89">
        <v>7</v>
      </c>
      <c r="M34" s="86">
        <v>9</v>
      </c>
    </row>
    <row r="35" spans="1:13" s="90" customFormat="1">
      <c r="A35" s="88" t="s">
        <v>553</v>
      </c>
      <c r="B35" s="85">
        <v>1177</v>
      </c>
      <c r="C35" s="86">
        <v>337</v>
      </c>
      <c r="D35" s="89">
        <v>17</v>
      </c>
      <c r="E35" s="89">
        <v>320</v>
      </c>
      <c r="F35" s="86">
        <v>812</v>
      </c>
      <c r="G35" s="89">
        <v>0</v>
      </c>
      <c r="H35" s="89">
        <v>812</v>
      </c>
      <c r="I35" s="86">
        <v>14</v>
      </c>
      <c r="J35" s="86">
        <v>0</v>
      </c>
      <c r="K35" s="89">
        <v>0</v>
      </c>
      <c r="L35" s="89">
        <v>0</v>
      </c>
      <c r="M35" s="86">
        <v>14</v>
      </c>
    </row>
    <row r="36" spans="1:13" s="90" customFormat="1">
      <c r="A36" s="88" t="s">
        <v>554</v>
      </c>
      <c r="B36" s="85">
        <v>506</v>
      </c>
      <c r="C36" s="86">
        <v>217</v>
      </c>
      <c r="D36" s="89">
        <v>12</v>
      </c>
      <c r="E36" s="89">
        <v>205</v>
      </c>
      <c r="F36" s="86">
        <v>271</v>
      </c>
      <c r="G36" s="89">
        <v>6</v>
      </c>
      <c r="H36" s="89">
        <v>265</v>
      </c>
      <c r="I36" s="86">
        <v>2</v>
      </c>
      <c r="J36" s="86">
        <v>0</v>
      </c>
      <c r="K36" s="89">
        <v>0</v>
      </c>
      <c r="L36" s="89">
        <v>0</v>
      </c>
      <c r="M36" s="86">
        <v>16</v>
      </c>
    </row>
    <row r="37" spans="1:13" s="90" customFormat="1">
      <c r="A37" s="88" t="s">
        <v>555</v>
      </c>
      <c r="B37" s="85">
        <v>690</v>
      </c>
      <c r="C37" s="86">
        <v>299</v>
      </c>
      <c r="D37" s="89">
        <v>3</v>
      </c>
      <c r="E37" s="89">
        <v>296</v>
      </c>
      <c r="F37" s="86">
        <v>376</v>
      </c>
      <c r="G37" s="89">
        <v>1</v>
      </c>
      <c r="H37" s="89">
        <v>375</v>
      </c>
      <c r="I37" s="86">
        <v>6</v>
      </c>
      <c r="J37" s="86">
        <v>2</v>
      </c>
      <c r="K37" s="89">
        <v>0</v>
      </c>
      <c r="L37" s="89">
        <v>2</v>
      </c>
      <c r="M37" s="86">
        <v>7</v>
      </c>
    </row>
    <row r="38" spans="1:13" s="90" customFormat="1">
      <c r="A38" s="88" t="s">
        <v>556</v>
      </c>
      <c r="B38" s="85">
        <v>468</v>
      </c>
      <c r="C38" s="86">
        <v>202</v>
      </c>
      <c r="D38" s="89">
        <v>3</v>
      </c>
      <c r="E38" s="89">
        <v>199</v>
      </c>
      <c r="F38" s="86">
        <v>253</v>
      </c>
      <c r="G38" s="89">
        <v>1</v>
      </c>
      <c r="H38" s="89">
        <v>252</v>
      </c>
      <c r="I38" s="86">
        <v>2</v>
      </c>
      <c r="J38" s="86">
        <v>1</v>
      </c>
      <c r="K38" s="89">
        <v>0</v>
      </c>
      <c r="L38" s="89">
        <v>1</v>
      </c>
      <c r="M38" s="86">
        <v>10</v>
      </c>
    </row>
    <row r="39" spans="1:13" s="90" customFormat="1">
      <c r="A39" s="88" t="s">
        <v>557</v>
      </c>
      <c r="B39" s="85">
        <v>1728</v>
      </c>
      <c r="C39" s="86">
        <v>737</v>
      </c>
      <c r="D39" s="89">
        <v>11</v>
      </c>
      <c r="E39" s="89">
        <v>726</v>
      </c>
      <c r="F39" s="86">
        <v>948</v>
      </c>
      <c r="G39" s="89">
        <v>0</v>
      </c>
      <c r="H39" s="89">
        <v>948</v>
      </c>
      <c r="I39" s="86">
        <v>11</v>
      </c>
      <c r="J39" s="86">
        <v>3</v>
      </c>
      <c r="K39" s="89">
        <v>0</v>
      </c>
      <c r="L39" s="89">
        <v>3</v>
      </c>
      <c r="M39" s="86">
        <v>29</v>
      </c>
    </row>
    <row r="40" spans="1:13" s="90" customFormat="1">
      <c r="A40" s="88" t="s">
        <v>558</v>
      </c>
      <c r="B40" s="85">
        <v>1749</v>
      </c>
      <c r="C40" s="86">
        <v>671</v>
      </c>
      <c r="D40" s="89">
        <v>20</v>
      </c>
      <c r="E40" s="89">
        <v>651</v>
      </c>
      <c r="F40" s="86">
        <v>1030</v>
      </c>
      <c r="G40" s="89">
        <v>0</v>
      </c>
      <c r="H40" s="89">
        <v>1030</v>
      </c>
      <c r="I40" s="86">
        <v>14</v>
      </c>
      <c r="J40" s="86">
        <v>2</v>
      </c>
      <c r="K40" s="89">
        <v>0</v>
      </c>
      <c r="L40" s="89">
        <v>2</v>
      </c>
      <c r="M40" s="86">
        <v>32</v>
      </c>
    </row>
    <row r="41" spans="1:13" s="90" customFormat="1">
      <c r="A41" s="88" t="s">
        <v>559</v>
      </c>
      <c r="B41" s="85">
        <v>1109</v>
      </c>
      <c r="C41" s="86">
        <v>354</v>
      </c>
      <c r="D41" s="89">
        <v>12</v>
      </c>
      <c r="E41" s="89">
        <v>342</v>
      </c>
      <c r="F41" s="86">
        <v>719</v>
      </c>
      <c r="G41" s="89">
        <v>0</v>
      </c>
      <c r="H41" s="89">
        <v>719</v>
      </c>
      <c r="I41" s="86">
        <v>9</v>
      </c>
      <c r="J41" s="86">
        <v>8</v>
      </c>
      <c r="K41" s="89">
        <v>0</v>
      </c>
      <c r="L41" s="89">
        <v>8</v>
      </c>
      <c r="M41" s="86">
        <v>19</v>
      </c>
    </row>
    <row r="42" spans="1:13" s="90" customFormat="1">
      <c r="A42" s="88" t="s">
        <v>560</v>
      </c>
      <c r="B42" s="85">
        <v>327</v>
      </c>
      <c r="C42" s="86">
        <v>129</v>
      </c>
      <c r="D42" s="89">
        <v>0</v>
      </c>
      <c r="E42" s="89">
        <v>129</v>
      </c>
      <c r="F42" s="86">
        <v>192</v>
      </c>
      <c r="G42" s="89">
        <v>0</v>
      </c>
      <c r="H42" s="89">
        <v>192</v>
      </c>
      <c r="I42" s="86">
        <v>3</v>
      </c>
      <c r="J42" s="86">
        <v>0</v>
      </c>
      <c r="K42" s="89">
        <v>0</v>
      </c>
      <c r="L42" s="89">
        <v>0</v>
      </c>
      <c r="M42" s="86">
        <v>3</v>
      </c>
    </row>
    <row r="43" spans="1:13" s="90" customFormat="1">
      <c r="A43" s="88" t="s">
        <v>561</v>
      </c>
      <c r="B43" s="85">
        <v>1936</v>
      </c>
      <c r="C43" s="86">
        <v>528</v>
      </c>
      <c r="D43" s="89">
        <v>17</v>
      </c>
      <c r="E43" s="89">
        <v>511</v>
      </c>
      <c r="F43" s="86">
        <v>1362</v>
      </c>
      <c r="G43" s="89">
        <v>0</v>
      </c>
      <c r="H43" s="89">
        <v>1362</v>
      </c>
      <c r="I43" s="86">
        <v>19</v>
      </c>
      <c r="J43" s="86">
        <v>4</v>
      </c>
      <c r="K43" s="89">
        <v>0</v>
      </c>
      <c r="L43" s="89">
        <v>4</v>
      </c>
      <c r="M43" s="86">
        <v>23</v>
      </c>
    </row>
    <row r="44" spans="1:13" s="90" customFormat="1">
      <c r="A44" s="88" t="s">
        <v>562</v>
      </c>
      <c r="B44" s="85">
        <v>1494</v>
      </c>
      <c r="C44" s="86">
        <v>646</v>
      </c>
      <c r="D44" s="89">
        <v>17</v>
      </c>
      <c r="E44" s="89">
        <v>629</v>
      </c>
      <c r="F44" s="86">
        <v>817</v>
      </c>
      <c r="G44" s="89">
        <v>0</v>
      </c>
      <c r="H44" s="89">
        <v>817</v>
      </c>
      <c r="I44" s="86">
        <v>18</v>
      </c>
      <c r="J44" s="86">
        <v>1</v>
      </c>
      <c r="K44" s="89">
        <v>1</v>
      </c>
      <c r="L44" s="89">
        <v>0</v>
      </c>
      <c r="M44" s="86">
        <v>12</v>
      </c>
    </row>
    <row r="45" spans="1:13" s="90" customFormat="1">
      <c r="A45" s="88" t="s">
        <v>563</v>
      </c>
      <c r="B45" s="85">
        <v>4152</v>
      </c>
      <c r="C45" s="86">
        <v>1929</v>
      </c>
      <c r="D45" s="89">
        <v>80</v>
      </c>
      <c r="E45" s="89">
        <v>1849</v>
      </c>
      <c r="F45" s="86">
        <v>1973</v>
      </c>
      <c r="G45" s="89">
        <v>0</v>
      </c>
      <c r="H45" s="89">
        <v>1973</v>
      </c>
      <c r="I45" s="86">
        <v>27</v>
      </c>
      <c r="J45" s="86">
        <v>139</v>
      </c>
      <c r="K45" s="89">
        <v>4</v>
      </c>
      <c r="L45" s="89">
        <v>135</v>
      </c>
      <c r="M45" s="86">
        <v>84</v>
      </c>
    </row>
    <row r="46" spans="1:13" s="90" customFormat="1">
      <c r="A46" s="88" t="s">
        <v>524</v>
      </c>
      <c r="B46" s="85">
        <v>1865</v>
      </c>
      <c r="C46" s="86">
        <v>787</v>
      </c>
      <c r="D46" s="89">
        <v>5</v>
      </c>
      <c r="E46" s="89">
        <v>782</v>
      </c>
      <c r="F46" s="86">
        <v>835</v>
      </c>
      <c r="G46" s="89">
        <v>0</v>
      </c>
      <c r="H46" s="89">
        <v>835</v>
      </c>
      <c r="I46" s="86">
        <v>6</v>
      </c>
      <c r="J46" s="86">
        <v>223</v>
      </c>
      <c r="K46" s="89">
        <v>0</v>
      </c>
      <c r="L46" s="89">
        <v>223</v>
      </c>
      <c r="M46" s="86">
        <v>14</v>
      </c>
    </row>
    <row r="47" spans="1:13" s="90" customFormat="1">
      <c r="A47" s="88" t="s">
        <v>525</v>
      </c>
      <c r="B47" s="85">
        <v>896</v>
      </c>
      <c r="C47" s="86">
        <v>275</v>
      </c>
      <c r="D47" s="89">
        <v>3</v>
      </c>
      <c r="E47" s="89">
        <v>272</v>
      </c>
      <c r="F47" s="86">
        <v>600</v>
      </c>
      <c r="G47" s="89">
        <v>0</v>
      </c>
      <c r="H47" s="89">
        <v>600</v>
      </c>
      <c r="I47" s="86">
        <v>12</v>
      </c>
      <c r="J47" s="86">
        <v>1</v>
      </c>
      <c r="K47" s="89">
        <v>0</v>
      </c>
      <c r="L47" s="89">
        <v>1</v>
      </c>
      <c r="M47" s="86">
        <v>8</v>
      </c>
    </row>
    <row r="48" spans="1:13" s="90" customFormat="1">
      <c r="A48" s="88" t="s">
        <v>564</v>
      </c>
      <c r="B48" s="85">
        <v>249</v>
      </c>
      <c r="C48" s="86">
        <v>102</v>
      </c>
      <c r="D48" s="89">
        <v>2</v>
      </c>
      <c r="E48" s="89">
        <v>100</v>
      </c>
      <c r="F48" s="86">
        <v>139</v>
      </c>
      <c r="G48" s="89">
        <v>0</v>
      </c>
      <c r="H48" s="89">
        <v>139</v>
      </c>
      <c r="I48" s="86">
        <v>5</v>
      </c>
      <c r="J48" s="86">
        <v>0</v>
      </c>
      <c r="K48" s="89">
        <v>0</v>
      </c>
      <c r="L48" s="89">
        <v>0</v>
      </c>
      <c r="M48" s="86">
        <v>3</v>
      </c>
    </row>
    <row r="49" spans="1:13" s="90" customFormat="1">
      <c r="A49" s="88" t="s">
        <v>565</v>
      </c>
      <c r="B49" s="85">
        <v>1672</v>
      </c>
      <c r="C49" s="86">
        <v>514</v>
      </c>
      <c r="D49" s="89">
        <v>15</v>
      </c>
      <c r="E49" s="89">
        <v>499</v>
      </c>
      <c r="F49" s="86">
        <v>1109</v>
      </c>
      <c r="G49" s="89">
        <v>0</v>
      </c>
      <c r="H49" s="89">
        <v>1109</v>
      </c>
      <c r="I49" s="86">
        <v>14</v>
      </c>
      <c r="J49" s="86">
        <v>5</v>
      </c>
      <c r="K49" s="89">
        <v>0</v>
      </c>
      <c r="L49" s="89">
        <v>5</v>
      </c>
      <c r="M49" s="86">
        <v>30</v>
      </c>
    </row>
    <row r="50" spans="1:13" s="90" customFormat="1">
      <c r="A50" s="88" t="s">
        <v>526</v>
      </c>
      <c r="B50" s="85">
        <v>730</v>
      </c>
      <c r="C50" s="86">
        <v>291</v>
      </c>
      <c r="D50" s="89">
        <v>13</v>
      </c>
      <c r="E50" s="89">
        <v>278</v>
      </c>
      <c r="F50" s="86">
        <v>428</v>
      </c>
      <c r="G50" s="89">
        <v>1</v>
      </c>
      <c r="H50" s="89">
        <v>427</v>
      </c>
      <c r="I50" s="86">
        <v>10</v>
      </c>
      <c r="J50" s="86">
        <v>0</v>
      </c>
      <c r="K50" s="89">
        <v>0</v>
      </c>
      <c r="L50" s="89">
        <v>0</v>
      </c>
      <c r="M50" s="86">
        <v>1</v>
      </c>
    </row>
    <row r="51" spans="1:13" s="90" customFormat="1">
      <c r="A51" s="88" t="s">
        <v>527</v>
      </c>
      <c r="B51" s="85">
        <v>1273</v>
      </c>
      <c r="C51" s="86">
        <v>651</v>
      </c>
      <c r="D51" s="89">
        <v>12</v>
      </c>
      <c r="E51" s="89">
        <v>639</v>
      </c>
      <c r="F51" s="86">
        <v>582</v>
      </c>
      <c r="G51" s="89">
        <v>1</v>
      </c>
      <c r="H51" s="89">
        <v>581</v>
      </c>
      <c r="I51" s="86">
        <v>28</v>
      </c>
      <c r="J51" s="86">
        <v>3</v>
      </c>
      <c r="K51" s="89">
        <v>0</v>
      </c>
      <c r="L51" s="89">
        <v>3</v>
      </c>
      <c r="M51" s="86">
        <v>9</v>
      </c>
    </row>
    <row r="52" spans="1:13" s="90" customFormat="1">
      <c r="A52" s="88" t="s">
        <v>566</v>
      </c>
      <c r="B52" s="85">
        <v>1015</v>
      </c>
      <c r="C52" s="86">
        <v>439</v>
      </c>
      <c r="D52" s="89">
        <v>15</v>
      </c>
      <c r="E52" s="89">
        <v>424</v>
      </c>
      <c r="F52" s="86">
        <v>542</v>
      </c>
      <c r="G52" s="89">
        <v>2</v>
      </c>
      <c r="H52" s="89">
        <v>540</v>
      </c>
      <c r="I52" s="86">
        <v>12</v>
      </c>
      <c r="J52" s="86">
        <v>7</v>
      </c>
      <c r="K52" s="89">
        <v>0</v>
      </c>
      <c r="L52" s="89">
        <v>7</v>
      </c>
      <c r="M52" s="86">
        <v>15</v>
      </c>
    </row>
    <row r="53" spans="1:13" s="90" customFormat="1">
      <c r="A53" s="88" t="s">
        <v>567</v>
      </c>
      <c r="B53" s="85">
        <v>272</v>
      </c>
      <c r="C53" s="86">
        <v>141</v>
      </c>
      <c r="D53" s="89">
        <v>0</v>
      </c>
      <c r="E53" s="89">
        <v>141</v>
      </c>
      <c r="F53" s="86">
        <v>124</v>
      </c>
      <c r="G53" s="89">
        <v>0</v>
      </c>
      <c r="H53" s="89">
        <v>124</v>
      </c>
      <c r="I53" s="86">
        <v>7</v>
      </c>
      <c r="J53" s="86">
        <v>0</v>
      </c>
      <c r="K53" s="89">
        <v>0</v>
      </c>
      <c r="L53" s="89">
        <v>0</v>
      </c>
      <c r="M53" s="86">
        <v>0</v>
      </c>
    </row>
    <row r="54" spans="1:13" s="79" customFormat="1">
      <c r="A54" s="80" t="s">
        <v>568</v>
      </c>
      <c r="B54" s="85">
        <v>10</v>
      </c>
      <c r="C54" s="86">
        <v>9</v>
      </c>
      <c r="D54" s="86">
        <v>2</v>
      </c>
      <c r="E54" s="86">
        <v>7</v>
      </c>
      <c r="F54" s="86">
        <v>0</v>
      </c>
      <c r="G54" s="86">
        <v>0</v>
      </c>
      <c r="H54" s="86">
        <v>0</v>
      </c>
      <c r="I54" s="86">
        <v>1</v>
      </c>
      <c r="J54" s="86">
        <v>0</v>
      </c>
      <c r="K54" s="86">
        <v>0</v>
      </c>
      <c r="L54" s="86">
        <v>0</v>
      </c>
      <c r="M54" s="86">
        <v>0</v>
      </c>
    </row>
    <row r="55" spans="1:13" s="79" customFormat="1">
      <c r="A55" s="80" t="s">
        <v>614</v>
      </c>
      <c r="B55" s="85">
        <v>754</v>
      </c>
      <c r="C55" s="86">
        <v>337</v>
      </c>
      <c r="D55" s="86">
        <v>4</v>
      </c>
      <c r="E55" s="86">
        <v>333</v>
      </c>
      <c r="F55" s="86">
        <v>259</v>
      </c>
      <c r="G55" s="86">
        <v>0</v>
      </c>
      <c r="H55" s="86">
        <v>259</v>
      </c>
      <c r="I55" s="86">
        <v>20</v>
      </c>
      <c r="J55" s="86">
        <v>132</v>
      </c>
      <c r="K55" s="86">
        <v>0</v>
      </c>
      <c r="L55" s="86">
        <v>132</v>
      </c>
      <c r="M55" s="86">
        <v>6</v>
      </c>
    </row>
    <row r="56" spans="1:13" s="79" customFormat="1">
      <c r="A56" s="80" t="s">
        <v>569</v>
      </c>
      <c r="B56" s="85">
        <v>176</v>
      </c>
      <c r="C56" s="86">
        <v>85</v>
      </c>
      <c r="D56" s="86">
        <v>0</v>
      </c>
      <c r="E56" s="86">
        <v>85</v>
      </c>
      <c r="F56" s="86">
        <v>77</v>
      </c>
      <c r="G56" s="86">
        <v>0</v>
      </c>
      <c r="H56" s="86">
        <v>77</v>
      </c>
      <c r="I56" s="86">
        <v>14</v>
      </c>
      <c r="J56" s="86">
        <v>0</v>
      </c>
      <c r="K56" s="86">
        <v>0</v>
      </c>
      <c r="L56" s="86">
        <v>0</v>
      </c>
      <c r="M56" s="86">
        <v>0</v>
      </c>
    </row>
    <row r="57" spans="1:13" s="79" customFormat="1">
      <c r="A57" s="80" t="s">
        <v>570</v>
      </c>
      <c r="B57" s="85">
        <v>2727</v>
      </c>
      <c r="C57" s="86">
        <v>541</v>
      </c>
      <c r="D57" s="86">
        <v>2</v>
      </c>
      <c r="E57" s="86">
        <v>539</v>
      </c>
      <c r="F57" s="86">
        <v>432</v>
      </c>
      <c r="G57" s="86">
        <v>22</v>
      </c>
      <c r="H57" s="86">
        <v>410</v>
      </c>
      <c r="I57" s="86">
        <v>21</v>
      </c>
      <c r="J57" s="86">
        <v>1724</v>
      </c>
      <c r="K57" s="86">
        <v>1</v>
      </c>
      <c r="L57" s="86">
        <v>1723</v>
      </c>
      <c r="M57" s="86">
        <v>9</v>
      </c>
    </row>
    <row r="58" spans="1:13" s="93" customFormat="1" ht="14.25" customHeight="1">
      <c r="A58" s="91" t="s">
        <v>615</v>
      </c>
      <c r="B58" s="85">
        <v>2</v>
      </c>
      <c r="C58" s="89">
        <v>1</v>
      </c>
      <c r="D58" s="86">
        <v>0</v>
      </c>
      <c r="E58" s="86">
        <v>1</v>
      </c>
      <c r="F58" s="86">
        <v>0</v>
      </c>
      <c r="G58" s="86">
        <v>0</v>
      </c>
      <c r="H58" s="86">
        <v>0</v>
      </c>
      <c r="I58" s="92">
        <v>1</v>
      </c>
      <c r="J58" s="92">
        <v>0</v>
      </c>
      <c r="K58" s="92">
        <v>0</v>
      </c>
      <c r="L58" s="92">
        <v>0</v>
      </c>
      <c r="M58" s="92">
        <v>0</v>
      </c>
    </row>
    <row r="59" spans="1:13" s="79" customFormat="1">
      <c r="A59" s="80" t="s">
        <v>571</v>
      </c>
      <c r="B59" s="85">
        <v>3102</v>
      </c>
      <c r="C59" s="86">
        <v>1565</v>
      </c>
      <c r="D59" s="86">
        <v>13</v>
      </c>
      <c r="E59" s="86">
        <v>1552</v>
      </c>
      <c r="F59" s="86">
        <v>1090</v>
      </c>
      <c r="G59" s="86">
        <v>33</v>
      </c>
      <c r="H59" s="86">
        <v>1057</v>
      </c>
      <c r="I59" s="86">
        <v>123</v>
      </c>
      <c r="J59" s="86">
        <v>275</v>
      </c>
      <c r="K59" s="86">
        <v>5</v>
      </c>
      <c r="L59" s="86">
        <v>270</v>
      </c>
      <c r="M59" s="86">
        <v>49</v>
      </c>
    </row>
    <row r="60" spans="1:13" s="79" customFormat="1">
      <c r="A60" s="80" t="s">
        <v>572</v>
      </c>
      <c r="B60" s="85">
        <v>1323</v>
      </c>
      <c r="C60" s="86">
        <v>506</v>
      </c>
      <c r="D60" s="86">
        <v>4</v>
      </c>
      <c r="E60" s="86">
        <v>502</v>
      </c>
      <c r="F60" s="86">
        <v>405</v>
      </c>
      <c r="G60" s="86">
        <v>0</v>
      </c>
      <c r="H60" s="86">
        <v>405</v>
      </c>
      <c r="I60" s="86">
        <v>36</v>
      </c>
      <c r="J60" s="86">
        <v>369</v>
      </c>
      <c r="K60" s="86">
        <v>0</v>
      </c>
      <c r="L60" s="86">
        <v>369</v>
      </c>
      <c r="M60" s="86">
        <v>7</v>
      </c>
    </row>
    <row r="61" spans="1:13" s="79" customFormat="1">
      <c r="A61" s="80" t="s">
        <v>573</v>
      </c>
      <c r="B61" s="85">
        <v>653</v>
      </c>
      <c r="C61" s="86">
        <v>401</v>
      </c>
      <c r="D61" s="86">
        <v>1</v>
      </c>
      <c r="E61" s="86">
        <v>400</v>
      </c>
      <c r="F61" s="86">
        <v>201</v>
      </c>
      <c r="G61" s="86">
        <v>0</v>
      </c>
      <c r="H61" s="86">
        <v>201</v>
      </c>
      <c r="I61" s="86">
        <v>16</v>
      </c>
      <c r="J61" s="86">
        <v>34</v>
      </c>
      <c r="K61" s="86">
        <v>0</v>
      </c>
      <c r="L61" s="86">
        <v>34</v>
      </c>
      <c r="M61" s="86">
        <v>1</v>
      </c>
    </row>
    <row r="62" spans="1:13" s="79" customFormat="1">
      <c r="A62" s="80" t="s">
        <v>574</v>
      </c>
      <c r="B62" s="85">
        <v>88</v>
      </c>
      <c r="C62" s="86">
        <v>46</v>
      </c>
      <c r="D62" s="86">
        <v>2</v>
      </c>
      <c r="E62" s="86">
        <v>44</v>
      </c>
      <c r="F62" s="86">
        <v>36</v>
      </c>
      <c r="G62" s="86">
        <v>0</v>
      </c>
      <c r="H62" s="86">
        <v>36</v>
      </c>
      <c r="I62" s="86">
        <v>5</v>
      </c>
      <c r="J62" s="86">
        <v>1</v>
      </c>
      <c r="K62" s="86">
        <v>0</v>
      </c>
      <c r="L62" s="86">
        <v>1</v>
      </c>
      <c r="M62" s="86">
        <v>0</v>
      </c>
    </row>
    <row r="63" spans="1:13" s="79" customFormat="1">
      <c r="A63" s="94" t="s">
        <v>575</v>
      </c>
      <c r="B63" s="85">
        <v>1060</v>
      </c>
      <c r="C63" s="86">
        <v>369</v>
      </c>
      <c r="D63" s="86">
        <v>5</v>
      </c>
      <c r="E63" s="86">
        <v>364</v>
      </c>
      <c r="F63" s="86">
        <v>486</v>
      </c>
      <c r="G63" s="86">
        <v>0</v>
      </c>
      <c r="H63" s="86">
        <v>486</v>
      </c>
      <c r="I63" s="86">
        <v>1</v>
      </c>
      <c r="J63" s="86">
        <v>187</v>
      </c>
      <c r="K63" s="86">
        <v>0</v>
      </c>
      <c r="L63" s="86">
        <v>187</v>
      </c>
      <c r="M63" s="86">
        <v>17</v>
      </c>
    </row>
    <row r="64" spans="1:13" s="51" customFormat="1">
      <c r="A64" s="49"/>
      <c r="B64" s="50"/>
      <c r="C64" s="50"/>
      <c r="F64" s="50"/>
      <c r="I64" s="50"/>
      <c r="M64" s="50"/>
    </row>
    <row r="65" spans="1:13" s="48" customFormat="1">
      <c r="A65" s="48" t="s">
        <v>616</v>
      </c>
      <c r="B65" s="47"/>
      <c r="C65" s="47"/>
      <c r="F65" s="47"/>
      <c r="I65" s="47"/>
      <c r="M65" s="47"/>
    </row>
    <row r="66" spans="1:13">
      <c r="A66" s="95" t="s">
        <v>617</v>
      </c>
    </row>
  </sheetData>
  <mergeCells count="18">
    <mergeCell ref="L16:L17"/>
    <mergeCell ref="M16:M17"/>
    <mergeCell ref="G16:G17"/>
    <mergeCell ref="H16:H17"/>
    <mergeCell ref="I16:I17"/>
    <mergeCell ref="J16:J17"/>
    <mergeCell ref="K16:K17"/>
    <mergeCell ref="B16:B17"/>
    <mergeCell ref="C16:C17"/>
    <mergeCell ref="D16:D17"/>
    <mergeCell ref="E16:E17"/>
    <mergeCell ref="F16:F17"/>
    <mergeCell ref="A12:A14"/>
    <mergeCell ref="B12:B14"/>
    <mergeCell ref="C13:E13"/>
    <mergeCell ref="C12:M12"/>
    <mergeCell ref="F13:H13"/>
    <mergeCell ref="J13:L13"/>
  </mergeCells>
  <phoneticPr fontId="4" type="noConversion"/>
  <hyperlinks>
    <hyperlink ref="A9" location="'BAROMETROA E-ADMIN. TAU.2.2.1'!A1" display="AURKIBIDERA itzuli" xr:uid="{00000000-0004-0000-0100-000000000000}"/>
    <hyperlink ref="A66" r:id="rId1" xr:uid="{00000000-0004-0000-0100-000001000000}"/>
  </hyperlinks>
  <printOptions horizontalCentered="1"/>
  <pageMargins left="0.78740157480314965" right="0.78740157480314965" top="0.98425196850393704" bottom="0.98425196850393704" header="0" footer="0"/>
  <pageSetup paperSize="9" scale="52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1:M66"/>
  <sheetViews>
    <sheetView workbookViewId="0"/>
  </sheetViews>
  <sheetFormatPr baseColWidth="10" defaultRowHeight="12.75"/>
  <cols>
    <col min="1" max="1" width="32.28515625" style="36" customWidth="1"/>
    <col min="2" max="2" width="19.140625" style="36" bestFit="1" customWidth="1"/>
    <col min="3" max="3" width="13.7109375" style="36" customWidth="1"/>
    <col min="4" max="16384" width="11.42578125" style="36"/>
  </cols>
  <sheetData>
    <row r="21" spans="2:13">
      <c r="B21" s="5"/>
      <c r="C21" s="34"/>
      <c r="D21" s="35"/>
    </row>
    <row r="30" spans="2:13">
      <c r="M30" s="37"/>
    </row>
    <row r="41" spans="1:10">
      <c r="A41" s="48" t="s">
        <v>616</v>
      </c>
    </row>
    <row r="43" spans="1:10">
      <c r="A43" s="1" t="s">
        <v>589</v>
      </c>
    </row>
    <row r="44" spans="1:10">
      <c r="A44" s="1" t="s">
        <v>617</v>
      </c>
      <c r="E44" s="38"/>
    </row>
    <row r="45" spans="1:10">
      <c r="A45" s="40" t="s">
        <v>619</v>
      </c>
      <c r="B45" s="41"/>
      <c r="C45" s="41"/>
      <c r="D45" s="97"/>
      <c r="E45" s="96"/>
      <c r="F45" s="97"/>
      <c r="G45" s="39"/>
      <c r="H45" s="39"/>
      <c r="I45" s="39"/>
    </row>
    <row r="46" spans="1:10" s="42" customFormat="1">
      <c r="A46" s="40"/>
      <c r="B46" s="41"/>
      <c r="C46" s="41"/>
      <c r="D46" s="97"/>
      <c r="E46" s="96"/>
      <c r="F46" s="97"/>
      <c r="G46" s="53"/>
      <c r="H46" s="53"/>
      <c r="I46" s="53"/>
      <c r="J46" s="54"/>
    </row>
    <row r="47" spans="1:10" s="42" customFormat="1">
      <c r="A47" s="40" t="s">
        <v>576</v>
      </c>
      <c r="B47" s="44">
        <v>2021</v>
      </c>
      <c r="C47" s="41"/>
      <c r="D47" s="97"/>
      <c r="E47" s="96"/>
      <c r="F47" s="97"/>
      <c r="G47" s="53"/>
      <c r="H47" s="53"/>
      <c r="I47" s="53"/>
      <c r="J47" s="54"/>
    </row>
    <row r="48" spans="1:10" s="42" customFormat="1">
      <c r="A48" s="41" t="s">
        <v>577</v>
      </c>
      <c r="B48" s="45">
        <v>63.440803935936351</v>
      </c>
      <c r="C48" s="41"/>
      <c r="D48" s="97"/>
      <c r="E48" s="96"/>
      <c r="F48" s="97"/>
      <c r="G48" s="53"/>
      <c r="H48" s="53"/>
      <c r="I48" s="53"/>
      <c r="J48" s="54"/>
    </row>
    <row r="49" spans="1:10" s="42" customFormat="1">
      <c r="A49" s="41" t="s">
        <v>579</v>
      </c>
      <c r="B49" s="45">
        <v>8.117868732335392</v>
      </c>
      <c r="C49" s="41"/>
      <c r="D49" s="97"/>
      <c r="E49" s="96"/>
      <c r="F49" s="97"/>
      <c r="G49" s="53"/>
      <c r="H49" s="53"/>
      <c r="I49" s="53"/>
      <c r="J49" s="54"/>
    </row>
    <row r="50" spans="1:10" s="42" customFormat="1">
      <c r="A50" s="41" t="s">
        <v>582</v>
      </c>
      <c r="B50" s="45">
        <v>7.1365016225269544</v>
      </c>
      <c r="C50" s="41"/>
      <c r="D50" s="97"/>
      <c r="E50" s="96"/>
      <c r="F50" s="97"/>
      <c r="G50" s="53"/>
      <c r="H50" s="53"/>
      <c r="I50" s="53"/>
      <c r="J50" s="54"/>
    </row>
    <row r="51" spans="1:10" s="42" customFormat="1">
      <c r="A51" s="41" t="s">
        <v>581</v>
      </c>
      <c r="B51" s="45">
        <v>6.7413377996440911</v>
      </c>
      <c r="C51" s="41"/>
      <c r="D51" s="97"/>
      <c r="E51" s="98"/>
      <c r="F51" s="97"/>
      <c r="G51" s="53"/>
      <c r="H51" s="53"/>
      <c r="I51" s="53"/>
      <c r="J51" s="54"/>
    </row>
    <row r="52" spans="1:10" s="42" customFormat="1">
      <c r="A52" s="41" t="s">
        <v>583</v>
      </c>
      <c r="B52" s="45">
        <v>3.4622631634041658</v>
      </c>
      <c r="C52" s="41"/>
      <c r="D52" s="97"/>
      <c r="E52" s="96"/>
      <c r="F52" s="97"/>
      <c r="G52" s="53"/>
      <c r="H52" s="53"/>
      <c r="I52" s="53"/>
      <c r="J52" s="54"/>
    </row>
    <row r="53" spans="1:10" s="42" customFormat="1">
      <c r="A53" s="41" t="s">
        <v>578</v>
      </c>
      <c r="B53" s="45">
        <v>3.3</v>
      </c>
      <c r="C53" s="41"/>
      <c r="D53" s="99"/>
      <c r="E53" s="96"/>
      <c r="F53" s="97"/>
      <c r="G53" s="53"/>
      <c r="H53" s="53"/>
      <c r="I53" s="53"/>
      <c r="J53" s="54"/>
    </row>
    <row r="54" spans="1:10" s="42" customFormat="1">
      <c r="A54" s="41" t="s">
        <v>580</v>
      </c>
      <c r="B54" s="45">
        <v>2.7739976970585158</v>
      </c>
      <c r="C54" s="41"/>
      <c r="D54" s="99"/>
      <c r="E54" s="96"/>
      <c r="F54" s="97"/>
      <c r="G54" s="53"/>
      <c r="H54" s="53"/>
      <c r="I54" s="53"/>
      <c r="J54" s="54"/>
    </row>
    <row r="55" spans="1:10" s="42" customFormat="1">
      <c r="A55" s="41" t="s">
        <v>618</v>
      </c>
      <c r="B55" s="45">
        <v>1.973202135454831</v>
      </c>
      <c r="C55" s="41"/>
      <c r="D55" s="97"/>
      <c r="E55" s="97"/>
      <c r="F55" s="97"/>
      <c r="G55" s="53"/>
      <c r="H55" s="53"/>
      <c r="I55" s="53"/>
      <c r="J55" s="54"/>
    </row>
    <row r="56" spans="1:10" s="42" customFormat="1">
      <c r="A56" s="41" t="s">
        <v>585</v>
      </c>
      <c r="B56" s="45">
        <v>1.7088872605464254</v>
      </c>
      <c r="C56" s="41"/>
      <c r="D56" s="97"/>
      <c r="E56" s="97"/>
      <c r="F56" s="97"/>
      <c r="G56" s="53"/>
      <c r="H56" s="53"/>
      <c r="I56" s="53"/>
      <c r="J56" s="54"/>
    </row>
    <row r="57" spans="1:10" s="42" customFormat="1">
      <c r="A57" s="41" t="s">
        <v>587</v>
      </c>
      <c r="B57" s="45">
        <v>0.66471265571024807</v>
      </c>
      <c r="C57" s="41"/>
      <c r="D57" s="97"/>
      <c r="E57" s="97"/>
      <c r="F57" s="97"/>
      <c r="G57" s="53"/>
      <c r="H57" s="53"/>
      <c r="I57" s="53"/>
      <c r="J57" s="54"/>
    </row>
    <row r="58" spans="1:10" s="42" customFormat="1">
      <c r="A58" s="41" t="s">
        <v>584</v>
      </c>
      <c r="B58" s="45">
        <v>0.46058829687009317</v>
      </c>
      <c r="C58" s="41"/>
      <c r="D58" s="97"/>
      <c r="E58" s="97"/>
      <c r="F58" s="97"/>
      <c r="G58" s="53"/>
      <c r="H58" s="53"/>
      <c r="I58" s="53"/>
      <c r="J58" s="54"/>
    </row>
    <row r="59" spans="1:10" s="42" customFormat="1">
      <c r="A59" s="41" t="s">
        <v>586</v>
      </c>
      <c r="B59" s="45">
        <v>0.21894964158243607</v>
      </c>
      <c r="C59" s="41"/>
      <c r="D59" s="97"/>
      <c r="E59" s="97"/>
      <c r="F59" s="97"/>
      <c r="G59" s="53"/>
      <c r="H59" s="53"/>
      <c r="I59" s="53"/>
      <c r="J59" s="54"/>
    </row>
    <row r="60" spans="1:10">
      <c r="A60" s="41" t="s">
        <v>588</v>
      </c>
      <c r="B60" s="45">
        <v>1.4996550793317538E-2</v>
      </c>
      <c r="C60" s="41"/>
      <c r="D60" s="97"/>
      <c r="E60" s="97"/>
      <c r="F60" s="97"/>
      <c r="G60" s="53"/>
      <c r="H60" s="53"/>
      <c r="I60" s="53"/>
      <c r="J60" s="54"/>
    </row>
    <row r="61" spans="1:10">
      <c r="A61" s="41"/>
      <c r="B61" s="41"/>
      <c r="C61" s="43"/>
      <c r="D61" s="100"/>
      <c r="E61" s="100"/>
      <c r="F61" s="100"/>
      <c r="G61" s="54"/>
      <c r="H61" s="54"/>
      <c r="I61" s="54"/>
      <c r="J61" s="54"/>
    </row>
    <row r="62" spans="1:10">
      <c r="A62" s="41"/>
      <c r="B62" s="41"/>
      <c r="C62" s="43"/>
      <c r="D62" s="100"/>
      <c r="E62" s="100"/>
      <c r="F62" s="100"/>
      <c r="G62" s="54"/>
      <c r="H62" s="54"/>
      <c r="I62" s="54"/>
      <c r="J62" s="54"/>
    </row>
    <row r="63" spans="1:10">
      <c r="A63" s="43"/>
      <c r="B63" s="43"/>
      <c r="C63" s="43"/>
      <c r="D63" s="100"/>
      <c r="E63" s="100"/>
      <c r="F63" s="100"/>
      <c r="G63" s="54"/>
      <c r="H63" s="54"/>
      <c r="I63" s="54"/>
      <c r="J63" s="54"/>
    </row>
    <row r="64" spans="1:10">
      <c r="A64" s="100"/>
      <c r="B64" s="100"/>
      <c r="C64" s="100"/>
      <c r="D64" s="100"/>
      <c r="E64" s="100"/>
      <c r="F64" s="100"/>
    </row>
    <row r="65" spans="1:6">
      <c r="A65" s="100"/>
      <c r="B65" s="100"/>
      <c r="C65" s="100"/>
      <c r="D65" s="100"/>
      <c r="E65" s="100"/>
      <c r="F65" s="100"/>
    </row>
    <row r="66" spans="1:6">
      <c r="A66" s="100"/>
      <c r="B66" s="100"/>
      <c r="C66" s="100"/>
      <c r="D66" s="100"/>
      <c r="E66" s="100"/>
      <c r="F66" s="100"/>
    </row>
  </sheetData>
  <sortState xmlns:xlrd2="http://schemas.microsoft.com/office/spreadsheetml/2017/richdata2" ref="A44:B57">
    <sortCondition descending="1" ref="B44:B57"/>
  </sortState>
  <phoneticPr fontId="4" type="noConversion"/>
  <hyperlinks>
    <hyperlink ref="A43" location="'BAROMETROA E-ADMIN. TAU.2.2.1'!A1" display="TAULARA joan ==&gt;" xr:uid="{00000000-0004-0000-0200-000000000000}"/>
    <hyperlink ref="A44" r:id="rId1" display="Argibide gehiago nahi izanez gero:  ESPE2016. Gobernantza Publiko eta Autogobernu Saila. Zerbitzu Zuzendaritza. Estatistika Organo Espezifikoa" xr:uid="{00000000-0004-0000-0200-000001000000}"/>
  </hyperlinks>
  <printOptions horizontalCentered="1"/>
  <pageMargins left="0.78740157480314965" right="0.78740157480314965" top="0.98425196850393704" bottom="0.98425196850393704" header="0" footer="0"/>
  <pageSetup paperSize="9" scale="70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2.75"/>
  <cols>
    <col min="1" max="16384" width="11.42578125" style="3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0:A18"/>
  <sheetViews>
    <sheetView workbookViewId="0"/>
  </sheetViews>
  <sheetFormatPr baseColWidth="10" defaultRowHeight="12.75"/>
  <cols>
    <col min="1" max="16384" width="11.42578125" style="5"/>
  </cols>
  <sheetData>
    <row r="10" spans="1:1">
      <c r="A10" s="1" t="s">
        <v>532</v>
      </c>
    </row>
    <row r="12" spans="1:1" ht="21">
      <c r="A12" s="17" t="s">
        <v>590</v>
      </c>
    </row>
    <row r="13" spans="1:1" ht="15">
      <c r="A13" s="18" t="s">
        <v>591</v>
      </c>
    </row>
    <row r="14" spans="1:1" ht="15">
      <c r="A14" s="18" t="s">
        <v>592</v>
      </c>
    </row>
    <row r="15" spans="1:1" ht="15">
      <c r="A15" s="18" t="s">
        <v>593</v>
      </c>
    </row>
    <row r="16" spans="1:1" ht="15">
      <c r="A16" s="18" t="s">
        <v>594</v>
      </c>
    </row>
    <row r="17" spans="1:1" ht="15">
      <c r="A17" s="18" t="s">
        <v>595</v>
      </c>
    </row>
    <row r="18" spans="1:1" ht="15">
      <c r="A18" s="18" t="s">
        <v>596</v>
      </c>
    </row>
  </sheetData>
  <hyperlinks>
    <hyperlink ref="A10" location="'BAROMETROA E-ADMIN. TAU.2.2.1'!A1" display="AURKIBIDERA itzuli" xr:uid="{00000000-0004-0000-0400-00000000000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V451"/>
  <sheetViews>
    <sheetView workbookViewId="0"/>
  </sheetViews>
  <sheetFormatPr baseColWidth="10" defaultRowHeight="12.75"/>
  <cols>
    <col min="1" max="1" width="3.42578125" customWidth="1"/>
    <col min="2" max="2" width="43.42578125" customWidth="1"/>
    <col min="3" max="3" width="18.7109375" bestFit="1" customWidth="1"/>
    <col min="4" max="4" width="31.140625" bestFit="1" customWidth="1"/>
    <col min="5" max="48" width="11.42578125" style="5"/>
  </cols>
  <sheetData>
    <row r="1" spans="1:48" s="5" customFormat="1"/>
    <row r="2" spans="1:48" s="5" customFormat="1"/>
    <row r="3" spans="1:48" s="5" customFormat="1"/>
    <row r="4" spans="1:48" s="5" customFormat="1"/>
    <row r="5" spans="1:48" s="5" customFormat="1"/>
    <row r="6" spans="1:48" s="5" customFormat="1"/>
    <row r="7" spans="1:48" s="5" customFormat="1"/>
    <row r="8" spans="1:48" s="5" customFormat="1"/>
    <row r="9" spans="1:48" s="5" customFormat="1"/>
    <row r="10" spans="1:48" s="5" customFormat="1">
      <c r="A10" s="1" t="s">
        <v>532</v>
      </c>
    </row>
    <row r="11" spans="1:48" s="5" customFormat="1"/>
    <row r="12" spans="1:48" ht="23.25">
      <c r="A12" s="5"/>
      <c r="B12" s="74" t="s">
        <v>0</v>
      </c>
      <c r="C12" s="74"/>
      <c r="D12" s="74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spans="1:48">
      <c r="A13" s="5"/>
      <c r="B13" s="5"/>
      <c r="C13" s="5"/>
      <c r="D13" s="5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48">
      <c r="A14" s="5"/>
      <c r="B14" s="19" t="s">
        <v>1</v>
      </c>
      <c r="C14" s="19" t="s">
        <v>2</v>
      </c>
      <c r="D14" s="19" t="s">
        <v>3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spans="1:48">
      <c r="A15" s="5"/>
      <c r="B15" s="20" t="s">
        <v>4</v>
      </c>
      <c r="C15" s="20" t="s">
        <v>5</v>
      </c>
      <c r="D15" s="20" t="s">
        <v>6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</row>
    <row r="16" spans="1:48">
      <c r="A16" s="5"/>
      <c r="B16" s="20"/>
      <c r="C16" s="20"/>
      <c r="D16" s="20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spans="1:48" ht="18">
      <c r="A17" s="5"/>
      <c r="B17" s="75" t="s">
        <v>7</v>
      </c>
      <c r="C17" s="75"/>
      <c r="D17" s="75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>
      <c r="A18" s="5"/>
      <c r="B18" s="21" t="s">
        <v>8</v>
      </c>
      <c r="C18" s="22" t="s">
        <v>9</v>
      </c>
      <c r="D18" s="23" t="s">
        <v>10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>
      <c r="A19" s="5"/>
      <c r="B19" s="24"/>
      <c r="C19" s="22" t="s">
        <v>11</v>
      </c>
      <c r="D19" s="23" t="s">
        <v>12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>
      <c r="A20" s="5"/>
      <c r="B20" s="24"/>
      <c r="C20" s="22" t="s">
        <v>13</v>
      </c>
      <c r="D20" s="23" t="s">
        <v>14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>
      <c r="A21" s="5"/>
      <c r="B21" s="24"/>
      <c r="C21" s="22" t="s">
        <v>15</v>
      </c>
      <c r="D21" s="23" t="s">
        <v>16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</row>
    <row r="22" spans="1:48">
      <c r="A22" s="5"/>
      <c r="B22" s="24"/>
      <c r="C22" s="22" t="s">
        <v>17</v>
      </c>
      <c r="D22" s="23" t="s">
        <v>18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spans="1:48">
      <c r="A23" s="5"/>
      <c r="B23" s="24"/>
      <c r="C23" s="22" t="s">
        <v>19</v>
      </c>
      <c r="D23" s="23" t="s">
        <v>20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</row>
    <row r="24" spans="1:48">
      <c r="A24" s="5"/>
      <c r="B24" s="24"/>
      <c r="C24" s="22" t="s">
        <v>21</v>
      </c>
      <c r="D24" s="23" t="s">
        <v>22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>
      <c r="A25" s="5"/>
      <c r="B25" s="24"/>
      <c r="C25" s="22" t="s">
        <v>23</v>
      </c>
      <c r="D25" s="23" t="s">
        <v>24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>
      <c r="A26" s="5"/>
      <c r="B26" s="24"/>
      <c r="C26" s="22" t="s">
        <v>25</v>
      </c>
      <c r="D26" s="23" t="s">
        <v>26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>
      <c r="A27" s="5"/>
      <c r="B27" s="21" t="s">
        <v>27</v>
      </c>
      <c r="C27" s="22" t="s">
        <v>28</v>
      </c>
      <c r="D27" s="23" t="s">
        <v>29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>
      <c r="A28" s="5"/>
      <c r="B28" s="24"/>
      <c r="C28" s="22" t="s">
        <v>30</v>
      </c>
      <c r="D28" s="23" t="s">
        <v>31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spans="1:48">
      <c r="A29" s="5"/>
      <c r="B29" s="24"/>
      <c r="C29" s="22" t="s">
        <v>32</v>
      </c>
      <c r="D29" s="23" t="s">
        <v>33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>
      <c r="A30" s="5"/>
      <c r="B30" s="24"/>
      <c r="C30" s="22" t="s">
        <v>34</v>
      </c>
      <c r="D30" s="23" t="s">
        <v>35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spans="1:48">
      <c r="A31" s="5"/>
      <c r="B31" s="24"/>
      <c r="C31" s="22" t="s">
        <v>36</v>
      </c>
      <c r="D31" s="23" t="s">
        <v>37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</row>
    <row r="32" spans="1:48">
      <c r="A32" s="5"/>
      <c r="B32" s="24"/>
      <c r="C32" s="22" t="s">
        <v>38</v>
      </c>
      <c r="D32" s="23" t="s">
        <v>39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1:48">
      <c r="A33" s="5"/>
      <c r="B33" s="24"/>
      <c r="C33" s="22" t="s">
        <v>40</v>
      </c>
      <c r="D33" s="23" t="s">
        <v>41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</row>
    <row r="34" spans="1:48">
      <c r="A34" s="5"/>
      <c r="B34" s="24"/>
      <c r="C34" s="22" t="s">
        <v>42</v>
      </c>
      <c r="D34" s="23" t="s">
        <v>43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1:48">
      <c r="A35" s="5"/>
      <c r="B35" s="24"/>
      <c r="C35" s="22" t="s">
        <v>44</v>
      </c>
      <c r="D35" s="23" t="s">
        <v>45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</row>
    <row r="36" spans="1:48">
      <c r="A36" s="5"/>
      <c r="B36" s="24"/>
      <c r="C36" s="22" t="s">
        <v>46</v>
      </c>
      <c r="D36" s="23" t="s">
        <v>47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spans="1:48">
      <c r="A37" s="5"/>
      <c r="B37" s="24"/>
      <c r="C37" s="22" t="s">
        <v>48</v>
      </c>
      <c r="D37" s="23" t="s">
        <v>49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</row>
    <row r="38" spans="1:48">
      <c r="A38" s="5"/>
      <c r="B38" s="21" t="s">
        <v>50</v>
      </c>
      <c r="C38" s="22" t="s">
        <v>51</v>
      </c>
      <c r="D38" s="23" t="s">
        <v>52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spans="1:48">
      <c r="A39" s="5"/>
      <c r="B39" s="24"/>
      <c r="C39" s="22" t="s">
        <v>53</v>
      </c>
      <c r="D39" s="23" t="s">
        <v>54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</row>
    <row r="40" spans="1:48">
      <c r="A40" s="5"/>
      <c r="B40" s="24"/>
      <c r="C40" s="22" t="s">
        <v>55</v>
      </c>
      <c r="D40" s="23" t="s">
        <v>56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spans="1:48">
      <c r="A41" s="5"/>
      <c r="B41" s="24"/>
      <c r="C41" s="22" t="s">
        <v>57</v>
      </c>
      <c r="D41" s="23" t="s">
        <v>58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</row>
    <row r="42" spans="1:48">
      <c r="A42" s="5"/>
      <c r="B42" s="24"/>
      <c r="C42" s="22" t="s">
        <v>59</v>
      </c>
      <c r="D42" s="23" t="s">
        <v>60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spans="1:48">
      <c r="A43" s="5"/>
      <c r="B43" s="24"/>
      <c r="C43" s="22" t="s">
        <v>61</v>
      </c>
      <c r="D43" s="23" t="s">
        <v>62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</row>
    <row r="44" spans="1:48">
      <c r="A44" s="5"/>
      <c r="B44" s="21" t="s">
        <v>63</v>
      </c>
      <c r="C44" s="22" t="s">
        <v>64</v>
      </c>
      <c r="D44" s="23" t="s">
        <v>65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spans="1:48">
      <c r="A45" s="5"/>
      <c r="B45" s="24"/>
      <c r="C45" s="22" t="s">
        <v>66</v>
      </c>
      <c r="D45" s="23" t="s">
        <v>67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</row>
    <row r="46" spans="1:48">
      <c r="A46" s="5"/>
      <c r="B46" s="24"/>
      <c r="C46" s="22" t="s">
        <v>68</v>
      </c>
      <c r="D46" s="23" t="s">
        <v>69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spans="1:48">
      <c r="A47" s="5"/>
      <c r="B47" s="24"/>
      <c r="C47" s="22" t="s">
        <v>70</v>
      </c>
      <c r="D47" s="23" t="s">
        <v>71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1:48">
      <c r="A48" s="5"/>
      <c r="B48" s="24"/>
      <c r="C48" s="22" t="s">
        <v>72</v>
      </c>
      <c r="D48" s="23" t="s">
        <v>73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spans="1:48">
      <c r="A49" s="5"/>
      <c r="B49" s="24"/>
      <c r="C49" s="22" t="s">
        <v>74</v>
      </c>
      <c r="D49" s="23" t="s">
        <v>75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1:48">
      <c r="A50" s="5"/>
      <c r="B50" s="24"/>
      <c r="C50" s="22" t="s">
        <v>76</v>
      </c>
      <c r="D50" s="23" t="s">
        <v>77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  <row r="51" spans="1:48">
      <c r="A51" s="5"/>
      <c r="B51" s="24"/>
      <c r="C51" s="22" t="s">
        <v>78</v>
      </c>
      <c r="D51" s="23" t="s">
        <v>79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</row>
    <row r="52" spans="1:48">
      <c r="A52" s="5"/>
      <c r="B52" s="24"/>
      <c r="C52" s="22" t="s">
        <v>80</v>
      </c>
      <c r="D52" s="23" t="s">
        <v>81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</row>
    <row r="53" spans="1:48">
      <c r="A53" s="5"/>
      <c r="B53" s="24"/>
      <c r="C53" s="22" t="s">
        <v>82</v>
      </c>
      <c r="D53" s="23" t="s">
        <v>83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</row>
    <row r="54" spans="1:48">
      <c r="A54" s="5"/>
      <c r="B54" s="24"/>
      <c r="C54" s="22" t="s">
        <v>84</v>
      </c>
      <c r="D54" s="23" t="s">
        <v>85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1:48">
      <c r="A55" s="5"/>
      <c r="B55" s="24"/>
      <c r="C55" s="22" t="s">
        <v>86</v>
      </c>
      <c r="D55" s="23" t="s">
        <v>87</v>
      </c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</row>
    <row r="56" spans="1:48">
      <c r="A56" s="5"/>
      <c r="B56" s="24"/>
      <c r="C56" s="22" t="s">
        <v>88</v>
      </c>
      <c r="D56" s="23" t="s">
        <v>89</v>
      </c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</row>
    <row r="57" spans="1:48">
      <c r="A57" s="5"/>
      <c r="B57" s="24"/>
      <c r="C57" s="22" t="s">
        <v>90</v>
      </c>
      <c r="D57" s="23" t="s">
        <v>91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</row>
    <row r="58" spans="1:48">
      <c r="A58" s="5"/>
      <c r="B58" s="24"/>
      <c r="C58" s="22" t="s">
        <v>92</v>
      </c>
      <c r="D58" s="23" t="s">
        <v>93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</row>
    <row r="59" spans="1:48">
      <c r="A59" s="5"/>
      <c r="B59" s="21" t="s">
        <v>94</v>
      </c>
      <c r="C59" s="22" t="s">
        <v>95</v>
      </c>
      <c r="D59" s="23" t="s">
        <v>96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1:48">
      <c r="A60" s="5"/>
      <c r="B60" s="24"/>
      <c r="C60" s="22" t="s">
        <v>97</v>
      </c>
      <c r="D60" s="23" t="s">
        <v>98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</row>
    <row r="61" spans="1:48">
      <c r="A61" s="5"/>
      <c r="B61" s="24"/>
      <c r="C61" s="22" t="s">
        <v>99</v>
      </c>
      <c r="D61" s="23" t="s">
        <v>100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</row>
    <row r="62" spans="1:48">
      <c r="A62" s="5"/>
      <c r="B62" s="24"/>
      <c r="C62" s="22" t="s">
        <v>101</v>
      </c>
      <c r="D62" s="23" t="s">
        <v>102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</row>
    <row r="63" spans="1:48">
      <c r="A63" s="5"/>
      <c r="B63" s="24"/>
      <c r="C63" s="25" t="s">
        <v>103</v>
      </c>
      <c r="D63" s="25" t="s">
        <v>104</v>
      </c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</row>
    <row r="64" spans="1:48">
      <c r="A64" s="5"/>
      <c r="B64" s="21" t="s">
        <v>105</v>
      </c>
      <c r="C64" s="22" t="s">
        <v>106</v>
      </c>
      <c r="D64" s="23" t="s">
        <v>107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</row>
    <row r="65" spans="1:48">
      <c r="A65" s="5"/>
      <c r="B65" s="25"/>
      <c r="C65" s="22" t="s">
        <v>108</v>
      </c>
      <c r="D65" s="23" t="s">
        <v>109</v>
      </c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</row>
    <row r="66" spans="1:48">
      <c r="A66" s="5"/>
      <c r="B66" s="24"/>
      <c r="C66" s="22" t="s">
        <v>110</v>
      </c>
      <c r="D66" s="23" t="s">
        <v>111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</row>
    <row r="67" spans="1:48">
      <c r="A67" s="5"/>
      <c r="B67" s="24"/>
      <c r="C67" s="22" t="s">
        <v>112</v>
      </c>
      <c r="D67" s="23" t="s">
        <v>113</v>
      </c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</row>
    <row r="68" spans="1:48">
      <c r="A68" s="5"/>
      <c r="B68" s="24"/>
      <c r="C68" s="22" t="s">
        <v>114</v>
      </c>
      <c r="D68" s="23" t="s">
        <v>115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</row>
    <row r="69" spans="1:48" ht="18">
      <c r="A69" s="5"/>
      <c r="B69" s="75" t="s">
        <v>116</v>
      </c>
      <c r="C69" s="75"/>
      <c r="D69" s="75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</row>
    <row r="70" spans="1:48">
      <c r="A70" s="5"/>
      <c r="B70" s="21" t="s">
        <v>117</v>
      </c>
      <c r="C70" s="26" t="s">
        <v>118</v>
      </c>
      <c r="D70" s="23" t="s">
        <v>119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</row>
    <row r="71" spans="1:48">
      <c r="A71" s="5"/>
      <c r="B71" s="24"/>
      <c r="C71" s="26" t="s">
        <v>120</v>
      </c>
      <c r="D71" s="23" t="s">
        <v>121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</row>
    <row r="72" spans="1:48">
      <c r="A72" s="5"/>
      <c r="B72" s="24"/>
      <c r="C72" s="26" t="s">
        <v>122</v>
      </c>
      <c r="D72" s="23" t="s">
        <v>123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</row>
    <row r="73" spans="1:48">
      <c r="A73" s="5"/>
      <c r="B73" s="24"/>
      <c r="C73" s="26" t="s">
        <v>124</v>
      </c>
      <c r="D73" s="23" t="s">
        <v>125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</row>
    <row r="74" spans="1:48">
      <c r="A74" s="5"/>
      <c r="B74" s="24"/>
      <c r="C74" s="26" t="s">
        <v>126</v>
      </c>
      <c r="D74" s="23" t="s">
        <v>127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</row>
    <row r="75" spans="1:48">
      <c r="A75" s="5"/>
      <c r="B75" s="24"/>
      <c r="C75" s="26" t="s">
        <v>128</v>
      </c>
      <c r="D75" s="23" t="s">
        <v>129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</row>
    <row r="76" spans="1:48">
      <c r="A76" s="5"/>
      <c r="B76" s="24"/>
      <c r="C76" s="26" t="s">
        <v>130</v>
      </c>
      <c r="D76" s="23" t="s">
        <v>131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</row>
    <row r="77" spans="1:48">
      <c r="A77" s="5"/>
      <c r="B77" s="24"/>
      <c r="C77" s="26" t="s">
        <v>132</v>
      </c>
      <c r="D77" s="23" t="s">
        <v>133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</row>
    <row r="78" spans="1:48">
      <c r="A78" s="5"/>
      <c r="B78" s="24"/>
      <c r="C78" s="26" t="s">
        <v>134</v>
      </c>
      <c r="D78" s="23" t="s">
        <v>135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</row>
    <row r="79" spans="1:48">
      <c r="A79" s="5"/>
      <c r="B79" s="24"/>
      <c r="C79" s="26" t="s">
        <v>136</v>
      </c>
      <c r="D79" s="23" t="s">
        <v>137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</row>
    <row r="80" spans="1:48">
      <c r="A80" s="5"/>
      <c r="B80" s="24"/>
      <c r="C80" s="26" t="s">
        <v>138</v>
      </c>
      <c r="D80" s="23" t="s">
        <v>139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</row>
    <row r="81" spans="1:48">
      <c r="A81" s="5"/>
      <c r="B81" s="24"/>
      <c r="C81" s="26" t="s">
        <v>140</v>
      </c>
      <c r="D81" s="23" t="s">
        <v>141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</row>
    <row r="82" spans="1:48">
      <c r="A82" s="5"/>
      <c r="B82" s="24"/>
      <c r="C82" s="26" t="s">
        <v>142</v>
      </c>
      <c r="D82" s="23" t="s">
        <v>143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</row>
    <row r="83" spans="1:48">
      <c r="A83" s="5"/>
      <c r="B83" s="24"/>
      <c r="C83" s="26" t="s">
        <v>144</v>
      </c>
      <c r="D83" s="23" t="s">
        <v>145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</row>
    <row r="84" spans="1:48">
      <c r="A84" s="5"/>
      <c r="B84" s="21" t="s">
        <v>146</v>
      </c>
      <c r="C84" s="26" t="s">
        <v>147</v>
      </c>
      <c r="D84" s="23" t="s">
        <v>148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</row>
    <row r="85" spans="1:48">
      <c r="A85" s="5"/>
      <c r="B85" s="24"/>
      <c r="C85" s="26" t="s">
        <v>149</v>
      </c>
      <c r="D85" s="23" t="s">
        <v>150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</row>
    <row r="86" spans="1:48">
      <c r="A86" s="5"/>
      <c r="B86" s="24"/>
      <c r="C86" s="26" t="s">
        <v>151</v>
      </c>
      <c r="D86" s="23" t="s">
        <v>152</v>
      </c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</row>
    <row r="87" spans="1:48">
      <c r="A87" s="5"/>
      <c r="B87" s="24"/>
      <c r="C87" s="26" t="s">
        <v>153</v>
      </c>
      <c r="D87" s="23" t="s">
        <v>154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</row>
    <row r="88" spans="1:48">
      <c r="A88" s="5"/>
      <c r="B88" s="24"/>
      <c r="C88" s="26" t="s">
        <v>155</v>
      </c>
      <c r="D88" s="23" t="s">
        <v>156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</row>
    <row r="89" spans="1:48">
      <c r="A89" s="5"/>
      <c r="B89" s="24"/>
      <c r="C89" s="26" t="s">
        <v>157</v>
      </c>
      <c r="D89" s="23" t="s">
        <v>158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</row>
    <row r="90" spans="1:48">
      <c r="A90" s="5"/>
      <c r="B90" s="24"/>
      <c r="C90" s="26" t="s">
        <v>159</v>
      </c>
      <c r="D90" s="23" t="s">
        <v>160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</row>
    <row r="91" spans="1:48">
      <c r="A91" s="5"/>
      <c r="B91" s="24"/>
      <c r="C91" s="26" t="s">
        <v>161</v>
      </c>
      <c r="D91" s="23" t="s">
        <v>162</v>
      </c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</row>
    <row r="92" spans="1:48">
      <c r="A92" s="5"/>
      <c r="B92" s="24"/>
      <c r="C92" s="26" t="s">
        <v>163</v>
      </c>
      <c r="D92" s="23" t="s">
        <v>164</v>
      </c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</row>
    <row r="93" spans="1:48">
      <c r="A93" s="5"/>
      <c r="B93" s="24"/>
      <c r="C93" s="26" t="s">
        <v>165</v>
      </c>
      <c r="D93" s="23" t="s">
        <v>166</v>
      </c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</row>
    <row r="94" spans="1:48">
      <c r="A94" s="5"/>
      <c r="B94" s="24"/>
      <c r="C94" s="26" t="s">
        <v>167</v>
      </c>
      <c r="D94" s="23" t="s">
        <v>168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</row>
    <row r="95" spans="1:48">
      <c r="A95" s="5"/>
      <c r="B95" s="24"/>
      <c r="C95" s="26" t="s">
        <v>169</v>
      </c>
      <c r="D95" s="23" t="s">
        <v>170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</row>
    <row r="96" spans="1:48">
      <c r="A96" s="5"/>
      <c r="B96" s="24"/>
      <c r="C96" s="26" t="s">
        <v>171</v>
      </c>
      <c r="D96" s="23" t="s">
        <v>172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</row>
    <row r="97" spans="1:48">
      <c r="A97" s="5"/>
      <c r="B97" s="24"/>
      <c r="C97" s="26" t="s">
        <v>173</v>
      </c>
      <c r="D97" s="23" t="s">
        <v>174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</row>
    <row r="98" spans="1:48">
      <c r="A98" s="5"/>
      <c r="B98" s="24"/>
      <c r="C98" s="26" t="s">
        <v>175</v>
      </c>
      <c r="D98" s="23" t="s">
        <v>176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</row>
    <row r="99" spans="1:48">
      <c r="A99" s="5"/>
      <c r="B99" s="24"/>
      <c r="C99" s="26" t="s">
        <v>177</v>
      </c>
      <c r="D99" s="23" t="s">
        <v>178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</row>
    <row r="100" spans="1:48">
      <c r="A100" s="5"/>
      <c r="B100" s="24"/>
      <c r="C100" s="26" t="s">
        <v>179</v>
      </c>
      <c r="D100" s="23" t="s">
        <v>180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</row>
    <row r="101" spans="1:48">
      <c r="A101" s="5"/>
      <c r="B101" s="24"/>
      <c r="C101" s="26" t="s">
        <v>181</v>
      </c>
      <c r="D101" s="23" t="s">
        <v>182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</row>
    <row r="102" spans="1:48">
      <c r="A102" s="5"/>
      <c r="B102" s="24"/>
      <c r="C102" s="26" t="s">
        <v>183</v>
      </c>
      <c r="D102" s="23" t="s">
        <v>184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</row>
    <row r="103" spans="1:48">
      <c r="A103" s="5"/>
      <c r="B103" s="24"/>
      <c r="C103" s="26" t="s">
        <v>185</v>
      </c>
      <c r="D103" s="23" t="s">
        <v>186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</row>
    <row r="104" spans="1:48">
      <c r="A104" s="5"/>
      <c r="B104" s="24"/>
      <c r="C104" s="26" t="s">
        <v>187</v>
      </c>
      <c r="D104" s="23" t="s">
        <v>188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</row>
    <row r="105" spans="1:48">
      <c r="A105" s="5"/>
      <c r="B105" s="24"/>
      <c r="C105" s="26" t="s">
        <v>189</v>
      </c>
      <c r="D105" s="23" t="s">
        <v>190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</row>
    <row r="106" spans="1:48">
      <c r="A106" s="5"/>
      <c r="B106" s="24"/>
      <c r="C106" s="26" t="s">
        <v>191</v>
      </c>
      <c r="D106" s="23" t="s">
        <v>192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</row>
    <row r="107" spans="1:48">
      <c r="A107" s="5"/>
      <c r="B107" s="24"/>
      <c r="C107" s="26" t="s">
        <v>193</v>
      </c>
      <c r="D107" s="23" t="s">
        <v>194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</row>
    <row r="108" spans="1:48">
      <c r="A108" s="5"/>
      <c r="B108" s="24"/>
      <c r="C108" s="26" t="s">
        <v>195</v>
      </c>
      <c r="D108" s="23" t="s">
        <v>196</v>
      </c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</row>
    <row r="109" spans="1:48">
      <c r="A109" s="5"/>
      <c r="B109" s="24"/>
      <c r="C109" s="26" t="s">
        <v>197</v>
      </c>
      <c r="D109" s="23" t="s">
        <v>198</v>
      </c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</row>
    <row r="110" spans="1:48">
      <c r="A110" s="5"/>
      <c r="B110" s="21" t="s">
        <v>199</v>
      </c>
      <c r="C110" s="26" t="s">
        <v>200</v>
      </c>
      <c r="D110" s="23" t="s">
        <v>201</v>
      </c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</row>
    <row r="111" spans="1:48">
      <c r="A111" s="5"/>
      <c r="B111" s="24"/>
      <c r="C111" s="26" t="s">
        <v>202</v>
      </c>
      <c r="D111" s="23" t="s">
        <v>203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</row>
    <row r="112" spans="1:48">
      <c r="A112" s="5"/>
      <c r="B112" s="24"/>
      <c r="C112" s="26" t="s">
        <v>204</v>
      </c>
      <c r="D112" s="23" t="s">
        <v>205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</row>
    <row r="113" spans="1:48">
      <c r="A113" s="5"/>
      <c r="B113" s="24"/>
      <c r="C113" s="26" t="s">
        <v>206</v>
      </c>
      <c r="D113" s="23" t="s">
        <v>207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</row>
    <row r="114" spans="1:48">
      <c r="A114" s="5"/>
      <c r="B114" s="24"/>
      <c r="C114" s="26" t="s">
        <v>208</v>
      </c>
      <c r="D114" s="23" t="s">
        <v>209</v>
      </c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</row>
    <row r="115" spans="1:48">
      <c r="A115" s="5"/>
      <c r="B115" s="24"/>
      <c r="C115" s="26" t="s">
        <v>210</v>
      </c>
      <c r="D115" s="23" t="s">
        <v>211</v>
      </c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</row>
    <row r="116" spans="1:48">
      <c r="A116" s="5"/>
      <c r="B116" s="24"/>
      <c r="C116" s="26" t="s">
        <v>212</v>
      </c>
      <c r="D116" s="23" t="s">
        <v>213</v>
      </c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</row>
    <row r="117" spans="1:48">
      <c r="A117" s="5"/>
      <c r="B117" s="24"/>
      <c r="C117" s="26" t="s">
        <v>214</v>
      </c>
      <c r="D117" s="23" t="s">
        <v>215</v>
      </c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</row>
    <row r="118" spans="1:48">
      <c r="A118" s="5"/>
      <c r="B118" s="24"/>
      <c r="C118" s="26" t="s">
        <v>216</v>
      </c>
      <c r="D118" s="23" t="s">
        <v>217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</row>
    <row r="119" spans="1:48">
      <c r="A119" s="5"/>
      <c r="B119" s="24"/>
      <c r="C119" s="26" t="s">
        <v>218</v>
      </c>
      <c r="D119" s="23" t="s">
        <v>219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</row>
    <row r="120" spans="1:48">
      <c r="A120" s="5"/>
      <c r="B120" s="24"/>
      <c r="C120" s="26" t="s">
        <v>220</v>
      </c>
      <c r="D120" s="23" t="s">
        <v>221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</row>
    <row r="121" spans="1:48">
      <c r="A121" s="5"/>
      <c r="B121" s="24"/>
      <c r="C121" s="26" t="s">
        <v>222</v>
      </c>
      <c r="D121" s="23" t="s">
        <v>223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</row>
    <row r="122" spans="1:48">
      <c r="A122" s="5"/>
      <c r="B122" s="24"/>
      <c r="C122" s="26" t="s">
        <v>224</v>
      </c>
      <c r="D122" s="23" t="s">
        <v>225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</row>
    <row r="123" spans="1:48">
      <c r="A123" s="5"/>
      <c r="B123" s="24"/>
      <c r="C123" s="26" t="s">
        <v>226</v>
      </c>
      <c r="D123" s="23" t="s">
        <v>227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</row>
    <row r="124" spans="1:48">
      <c r="A124" s="5"/>
      <c r="B124" s="24"/>
      <c r="C124" s="26" t="s">
        <v>228</v>
      </c>
      <c r="D124" s="23" t="s">
        <v>229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</row>
    <row r="125" spans="1:48">
      <c r="A125" s="5"/>
      <c r="B125" s="21" t="s">
        <v>230</v>
      </c>
      <c r="C125" s="26">
        <v>48008</v>
      </c>
      <c r="D125" s="23" t="s">
        <v>231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</row>
    <row r="126" spans="1:48">
      <c r="A126" s="5"/>
      <c r="B126" s="24"/>
      <c r="C126" s="26">
        <v>48090</v>
      </c>
      <c r="D126" s="23" t="s">
        <v>232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</row>
    <row r="127" spans="1:48">
      <c r="A127" s="5"/>
      <c r="B127" s="24"/>
      <c r="C127" s="26">
        <v>48037</v>
      </c>
      <c r="D127" s="23" t="s">
        <v>233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</row>
    <row r="128" spans="1:48">
      <c r="A128" s="5"/>
      <c r="B128" s="24"/>
      <c r="C128" s="26">
        <v>48042</v>
      </c>
      <c r="D128" s="23" t="s">
        <v>234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</row>
    <row r="129" spans="1:48">
      <c r="A129" s="5"/>
      <c r="B129" s="24"/>
      <c r="C129" s="26">
        <v>48045</v>
      </c>
      <c r="D129" s="23" t="s">
        <v>235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</row>
    <row r="130" spans="1:48">
      <c r="A130" s="5"/>
      <c r="B130" s="24"/>
      <c r="C130" s="26">
        <v>48022</v>
      </c>
      <c r="D130" s="23" t="s">
        <v>236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</row>
    <row r="131" spans="1:48">
      <c r="A131" s="5"/>
      <c r="B131" s="24"/>
      <c r="C131" s="26">
        <v>48051</v>
      </c>
      <c r="D131" s="23" t="s">
        <v>237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</row>
    <row r="132" spans="1:48">
      <c r="A132" s="5"/>
      <c r="B132" s="24"/>
      <c r="C132" s="26">
        <v>48086</v>
      </c>
      <c r="D132" s="23" t="s">
        <v>238</v>
      </c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</row>
    <row r="133" spans="1:48">
      <c r="A133" s="5"/>
      <c r="B133" s="24"/>
      <c r="C133" s="26">
        <v>48087</v>
      </c>
      <c r="D133" s="23" t="s">
        <v>239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</row>
    <row r="134" spans="1:48">
      <c r="A134" s="5"/>
      <c r="B134" s="24"/>
      <c r="C134" s="26">
        <v>48096</v>
      </c>
      <c r="D134" s="23" t="s">
        <v>240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</row>
    <row r="135" spans="1:48">
      <c r="A135" s="5"/>
      <c r="B135" s="21" t="s">
        <v>241</v>
      </c>
      <c r="C135" s="26" t="s">
        <v>242</v>
      </c>
      <c r="D135" s="23" t="s">
        <v>243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</row>
    <row r="136" spans="1:48">
      <c r="A136" s="5"/>
      <c r="B136" s="24"/>
      <c r="C136" s="26" t="s">
        <v>244</v>
      </c>
      <c r="D136" s="23" t="s">
        <v>245</v>
      </c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</row>
    <row r="137" spans="1:48">
      <c r="A137" s="5"/>
      <c r="B137" s="24"/>
      <c r="C137" s="26" t="s">
        <v>246</v>
      </c>
      <c r="D137" s="23" t="s">
        <v>247</v>
      </c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</row>
    <row r="138" spans="1:48">
      <c r="A138" s="5"/>
      <c r="B138" s="24"/>
      <c r="C138" s="26" t="s">
        <v>248</v>
      </c>
      <c r="D138" s="23" t="s">
        <v>249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</row>
    <row r="139" spans="1:48">
      <c r="A139" s="5"/>
      <c r="B139" s="24"/>
      <c r="C139" s="26" t="s">
        <v>250</v>
      </c>
      <c r="D139" s="23" t="s">
        <v>251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</row>
    <row r="140" spans="1:48">
      <c r="A140" s="5"/>
      <c r="B140" s="24"/>
      <c r="C140" s="26" t="s">
        <v>252</v>
      </c>
      <c r="D140" s="23" t="s">
        <v>253</v>
      </c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</row>
    <row r="141" spans="1:48">
      <c r="A141" s="5"/>
      <c r="B141" s="24"/>
      <c r="C141" s="26" t="s">
        <v>254</v>
      </c>
      <c r="D141" s="23" t="s">
        <v>255</v>
      </c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</row>
    <row r="142" spans="1:48">
      <c r="A142" s="5"/>
      <c r="B142" s="24"/>
      <c r="C142" s="26" t="s">
        <v>256</v>
      </c>
      <c r="D142" s="23" t="s">
        <v>257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</row>
    <row r="143" spans="1:48">
      <c r="A143" s="5"/>
      <c r="B143" s="24"/>
      <c r="C143" s="26" t="s">
        <v>258</v>
      </c>
      <c r="D143" s="23" t="s">
        <v>259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</row>
    <row r="144" spans="1:48">
      <c r="A144" s="5"/>
      <c r="B144" s="24"/>
      <c r="C144" s="26" t="s">
        <v>260</v>
      </c>
      <c r="D144" s="23" t="s">
        <v>261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</row>
    <row r="145" spans="1:48">
      <c r="A145" s="5"/>
      <c r="B145" s="24"/>
      <c r="C145" s="26" t="s">
        <v>262</v>
      </c>
      <c r="D145" s="23" t="s">
        <v>263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</row>
    <row r="146" spans="1:48">
      <c r="A146" s="5"/>
      <c r="B146" s="24"/>
      <c r="C146" s="26" t="s">
        <v>264</v>
      </c>
      <c r="D146" s="23" t="s">
        <v>265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</row>
    <row r="147" spans="1:48">
      <c r="A147" s="5"/>
      <c r="B147" s="24"/>
      <c r="C147" s="26" t="s">
        <v>266</v>
      </c>
      <c r="D147" s="23" t="s">
        <v>267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</row>
    <row r="148" spans="1:48">
      <c r="A148" s="5"/>
      <c r="B148" s="24"/>
      <c r="C148" s="26" t="s">
        <v>268</v>
      </c>
      <c r="D148" s="23" t="s">
        <v>269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</row>
    <row r="149" spans="1:48">
      <c r="A149" s="5"/>
      <c r="B149" s="24"/>
      <c r="C149" s="26" t="s">
        <v>270</v>
      </c>
      <c r="D149" s="23" t="s">
        <v>271</v>
      </c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</row>
    <row r="150" spans="1:48">
      <c r="A150" s="5"/>
      <c r="B150" s="24"/>
      <c r="C150" s="26" t="s">
        <v>272</v>
      </c>
      <c r="D150" s="23" t="s">
        <v>273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</row>
    <row r="151" spans="1:48">
      <c r="A151" s="5"/>
      <c r="B151" s="24"/>
      <c r="C151" s="26" t="s">
        <v>274</v>
      </c>
      <c r="D151" s="23" t="s">
        <v>275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</row>
    <row r="152" spans="1:48">
      <c r="A152" s="5"/>
      <c r="B152" s="24"/>
      <c r="C152" s="26" t="s">
        <v>276</v>
      </c>
      <c r="D152" s="23" t="s">
        <v>277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</row>
    <row r="153" spans="1:48">
      <c r="A153" s="5"/>
      <c r="B153" s="24"/>
      <c r="C153" s="26" t="s">
        <v>278</v>
      </c>
      <c r="D153" s="23" t="s">
        <v>279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</row>
    <row r="154" spans="1:48">
      <c r="A154" s="5"/>
      <c r="B154" s="24"/>
      <c r="C154" s="26" t="s">
        <v>280</v>
      </c>
      <c r="D154" s="23" t="s">
        <v>281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</row>
    <row r="155" spans="1:48">
      <c r="A155" s="5"/>
      <c r="B155" s="21" t="s">
        <v>282</v>
      </c>
      <c r="C155" s="26" t="s">
        <v>283</v>
      </c>
      <c r="D155" s="23" t="s">
        <v>284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</row>
    <row r="156" spans="1:48">
      <c r="A156" s="5"/>
      <c r="B156" s="24"/>
      <c r="C156" s="26" t="s">
        <v>285</v>
      </c>
      <c r="D156" s="23" t="s">
        <v>286</v>
      </c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</row>
    <row r="157" spans="1:48">
      <c r="A157" s="5"/>
      <c r="B157" s="24"/>
      <c r="C157" s="26" t="s">
        <v>287</v>
      </c>
      <c r="D157" s="23" t="s">
        <v>288</v>
      </c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</row>
    <row r="158" spans="1:48">
      <c r="A158" s="5"/>
      <c r="B158" s="24"/>
      <c r="C158" s="26" t="s">
        <v>289</v>
      </c>
      <c r="D158" s="23" t="s">
        <v>290</v>
      </c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</row>
    <row r="159" spans="1:48">
      <c r="A159" s="5"/>
      <c r="B159" s="24"/>
      <c r="C159" s="26" t="s">
        <v>291</v>
      </c>
      <c r="D159" s="23" t="s">
        <v>292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</row>
    <row r="160" spans="1:48">
      <c r="A160" s="5"/>
      <c r="B160" s="24"/>
      <c r="C160" s="26" t="s">
        <v>293</v>
      </c>
      <c r="D160" s="23" t="s">
        <v>294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</row>
    <row r="161" spans="1:48">
      <c r="A161" s="5"/>
      <c r="B161" s="24"/>
      <c r="C161" s="26" t="s">
        <v>295</v>
      </c>
      <c r="D161" s="23" t="s">
        <v>296</v>
      </c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</row>
    <row r="162" spans="1:48">
      <c r="A162" s="5"/>
      <c r="B162" s="24"/>
      <c r="C162" s="26" t="s">
        <v>297</v>
      </c>
      <c r="D162" s="23" t="s">
        <v>298</v>
      </c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</row>
    <row r="163" spans="1:48">
      <c r="A163" s="5"/>
      <c r="B163" s="24"/>
      <c r="C163" s="26" t="s">
        <v>299</v>
      </c>
      <c r="D163" s="23" t="s">
        <v>300</v>
      </c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</row>
    <row r="164" spans="1:48">
      <c r="A164" s="5"/>
      <c r="B164" s="24"/>
      <c r="C164" s="26" t="s">
        <v>301</v>
      </c>
      <c r="D164" s="23" t="s">
        <v>302</v>
      </c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</row>
    <row r="165" spans="1:48">
      <c r="A165" s="5"/>
      <c r="B165" s="24"/>
      <c r="C165" s="26" t="s">
        <v>303</v>
      </c>
      <c r="D165" s="23" t="s">
        <v>304</v>
      </c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</row>
    <row r="166" spans="1:48">
      <c r="A166" s="5"/>
      <c r="B166" s="24"/>
      <c r="C166" s="26" t="s">
        <v>305</v>
      </c>
      <c r="D166" s="23" t="s">
        <v>306</v>
      </c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</row>
    <row r="167" spans="1:48">
      <c r="A167" s="5"/>
      <c r="B167" s="21" t="s">
        <v>307</v>
      </c>
      <c r="C167" s="26" t="s">
        <v>308</v>
      </c>
      <c r="D167" s="23" t="s">
        <v>309</v>
      </c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</row>
    <row r="168" spans="1:48">
      <c r="A168" s="5"/>
      <c r="B168" s="24"/>
      <c r="C168" s="26" t="s">
        <v>310</v>
      </c>
      <c r="D168" s="23" t="s">
        <v>311</v>
      </c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</row>
    <row r="169" spans="1:48">
      <c r="A169" s="5"/>
      <c r="B169" s="24"/>
      <c r="C169" s="26" t="s">
        <v>312</v>
      </c>
      <c r="D169" s="23" t="s">
        <v>313</v>
      </c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</row>
    <row r="170" spans="1:48">
      <c r="A170" s="5"/>
      <c r="B170" s="24"/>
      <c r="C170" s="26" t="s">
        <v>314</v>
      </c>
      <c r="D170" s="23" t="s">
        <v>315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</row>
    <row r="171" spans="1:48">
      <c r="A171" s="5"/>
      <c r="B171" s="24"/>
      <c r="C171" s="26" t="s">
        <v>316</v>
      </c>
      <c r="D171" s="23" t="s">
        <v>317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</row>
    <row r="172" spans="1:48">
      <c r="A172" s="5"/>
      <c r="B172" s="24"/>
      <c r="C172" s="26" t="s">
        <v>318</v>
      </c>
      <c r="D172" s="23" t="s">
        <v>319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</row>
    <row r="173" spans="1:48">
      <c r="A173" s="5"/>
      <c r="B173" s="24"/>
      <c r="C173" s="26" t="s">
        <v>320</v>
      </c>
      <c r="D173" s="23" t="s">
        <v>321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</row>
    <row r="174" spans="1:48">
      <c r="A174" s="5"/>
      <c r="B174" s="24"/>
      <c r="C174" s="26" t="s">
        <v>322</v>
      </c>
      <c r="D174" s="23" t="s">
        <v>323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</row>
    <row r="175" spans="1:48">
      <c r="A175" s="5"/>
      <c r="B175" s="24"/>
      <c r="C175" s="26" t="s">
        <v>324</v>
      </c>
      <c r="D175" s="23" t="s">
        <v>325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</row>
    <row r="176" spans="1:48">
      <c r="A176" s="5"/>
      <c r="B176" s="24"/>
      <c r="C176" s="26" t="s">
        <v>326</v>
      </c>
      <c r="D176" s="23" t="s">
        <v>327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</row>
    <row r="177" spans="1:48">
      <c r="A177" s="5"/>
      <c r="B177" s="24"/>
      <c r="C177" s="26" t="s">
        <v>328</v>
      </c>
      <c r="D177" s="23" t="s">
        <v>329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</row>
    <row r="178" spans="1:48">
      <c r="A178" s="5"/>
      <c r="B178" s="24"/>
      <c r="C178" s="26" t="s">
        <v>330</v>
      </c>
      <c r="D178" s="23" t="s">
        <v>331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</row>
    <row r="179" spans="1:48">
      <c r="A179" s="5"/>
      <c r="B179" s="24"/>
      <c r="C179" s="26" t="s">
        <v>332</v>
      </c>
      <c r="D179" s="23" t="s">
        <v>333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</row>
    <row r="180" spans="1:48">
      <c r="A180" s="5"/>
      <c r="B180" s="24"/>
      <c r="C180" s="26" t="s">
        <v>334</v>
      </c>
      <c r="D180" s="23" t="s">
        <v>335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</row>
    <row r="181" spans="1:48">
      <c r="A181" s="5"/>
      <c r="B181" s="24"/>
      <c r="C181" s="26" t="s">
        <v>336</v>
      </c>
      <c r="D181" s="23" t="s">
        <v>337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</row>
    <row r="182" spans="1:48" ht="18">
      <c r="A182" s="5"/>
      <c r="B182" s="75" t="s">
        <v>338</v>
      </c>
      <c r="C182" s="75"/>
      <c r="D182" s="75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</row>
    <row r="183" spans="1:48">
      <c r="A183" s="5"/>
      <c r="B183" s="21" t="s">
        <v>339</v>
      </c>
      <c r="C183" s="26" t="s">
        <v>340</v>
      </c>
      <c r="D183" s="23" t="s">
        <v>341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</row>
    <row r="184" spans="1:48">
      <c r="A184" s="5"/>
      <c r="B184" s="24"/>
      <c r="C184" s="26" t="s">
        <v>342</v>
      </c>
      <c r="D184" s="23" t="s">
        <v>343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</row>
    <row r="185" spans="1:48">
      <c r="A185" s="5"/>
      <c r="B185" s="21" t="s">
        <v>344</v>
      </c>
      <c r="C185" s="26" t="s">
        <v>345</v>
      </c>
      <c r="D185" s="23" t="s">
        <v>346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</row>
    <row r="186" spans="1:48">
      <c r="A186" s="5"/>
      <c r="B186" s="24"/>
      <c r="C186" s="26" t="s">
        <v>347</v>
      </c>
      <c r="D186" s="23" t="s">
        <v>348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</row>
    <row r="187" spans="1:48">
      <c r="A187" s="5"/>
      <c r="B187" s="24"/>
      <c r="C187" s="26" t="s">
        <v>349</v>
      </c>
      <c r="D187" s="23" t="s">
        <v>350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</row>
    <row r="188" spans="1:48">
      <c r="A188" s="5"/>
      <c r="B188" s="24"/>
      <c r="C188" s="26" t="s">
        <v>351</v>
      </c>
      <c r="D188" s="23" t="s">
        <v>352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</row>
    <row r="189" spans="1:48">
      <c r="A189" s="5"/>
      <c r="B189" s="24"/>
      <c r="C189" s="26" t="s">
        <v>353</v>
      </c>
      <c r="D189" s="23" t="s">
        <v>354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</row>
    <row r="190" spans="1:48">
      <c r="A190" s="5"/>
      <c r="B190" s="24"/>
      <c r="C190" s="26" t="s">
        <v>355</v>
      </c>
      <c r="D190" s="23" t="s">
        <v>356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</row>
    <row r="191" spans="1:48">
      <c r="A191" s="5"/>
      <c r="B191" s="21" t="s">
        <v>357</v>
      </c>
      <c r="C191" s="26" t="s">
        <v>358</v>
      </c>
      <c r="D191" s="23" t="s">
        <v>359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</row>
    <row r="192" spans="1:48">
      <c r="A192" s="5"/>
      <c r="B192" s="24"/>
      <c r="C192" s="26" t="s">
        <v>360</v>
      </c>
      <c r="D192" s="23" t="s">
        <v>361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</row>
    <row r="193" spans="1:48">
      <c r="A193" s="5"/>
      <c r="B193" s="24"/>
      <c r="C193" s="26" t="s">
        <v>362</v>
      </c>
      <c r="D193" s="23" t="s">
        <v>363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</row>
    <row r="194" spans="1:48">
      <c r="A194" s="5"/>
      <c r="B194" s="24"/>
      <c r="C194" s="26" t="s">
        <v>364</v>
      </c>
      <c r="D194" s="23" t="s">
        <v>365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</row>
    <row r="195" spans="1:48">
      <c r="A195" s="5"/>
      <c r="B195" s="24"/>
      <c r="C195" s="26" t="s">
        <v>366</v>
      </c>
      <c r="D195" s="23" t="s">
        <v>367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</row>
    <row r="196" spans="1:48">
      <c r="A196" s="5"/>
      <c r="B196" s="24"/>
      <c r="C196" s="26" t="s">
        <v>368</v>
      </c>
      <c r="D196" s="23" t="s">
        <v>369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</row>
    <row r="197" spans="1:48">
      <c r="A197" s="5"/>
      <c r="B197" s="24"/>
      <c r="C197" s="26" t="s">
        <v>370</v>
      </c>
      <c r="D197" s="23" t="s">
        <v>371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</row>
    <row r="198" spans="1:48">
      <c r="A198" s="5"/>
      <c r="B198" s="24"/>
      <c r="C198" s="26" t="s">
        <v>372</v>
      </c>
      <c r="D198" s="23" t="s">
        <v>373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</row>
    <row r="199" spans="1:48">
      <c r="A199" s="5"/>
      <c r="B199" s="21" t="s">
        <v>374</v>
      </c>
      <c r="C199" s="26" t="s">
        <v>375</v>
      </c>
      <c r="D199" s="23" t="s">
        <v>376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</row>
    <row r="200" spans="1:48">
      <c r="A200" s="5"/>
      <c r="B200" s="24"/>
      <c r="C200" s="26" t="s">
        <v>377</v>
      </c>
      <c r="D200" s="23" t="s">
        <v>378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</row>
    <row r="201" spans="1:48">
      <c r="A201" s="5"/>
      <c r="B201" s="24"/>
      <c r="C201" s="26" t="s">
        <v>379</v>
      </c>
      <c r="D201" s="23" t="s">
        <v>380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</row>
    <row r="202" spans="1:48">
      <c r="A202" s="5"/>
      <c r="B202" s="24"/>
      <c r="C202" s="26" t="s">
        <v>381</v>
      </c>
      <c r="D202" s="23" t="s">
        <v>382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</row>
    <row r="203" spans="1:48">
      <c r="A203" s="5"/>
      <c r="B203" s="24"/>
      <c r="C203" s="26" t="s">
        <v>383</v>
      </c>
      <c r="D203" s="23" t="s">
        <v>384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</row>
    <row r="204" spans="1:48">
      <c r="A204" s="5"/>
      <c r="B204" s="24"/>
      <c r="C204" s="26" t="s">
        <v>385</v>
      </c>
      <c r="D204" s="23" t="s">
        <v>386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</row>
    <row r="205" spans="1:48">
      <c r="A205" s="5"/>
      <c r="B205" s="24"/>
      <c r="C205" s="26" t="s">
        <v>387</v>
      </c>
      <c r="D205" s="23" t="s">
        <v>388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</row>
    <row r="206" spans="1:48">
      <c r="A206" s="5"/>
      <c r="B206" s="24"/>
      <c r="C206" s="26" t="s">
        <v>389</v>
      </c>
      <c r="D206" s="23" t="s">
        <v>390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</row>
    <row r="207" spans="1:48">
      <c r="A207" s="5"/>
      <c r="B207" s="24"/>
      <c r="C207" s="26" t="s">
        <v>391</v>
      </c>
      <c r="D207" s="23" t="s">
        <v>392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</row>
    <row r="208" spans="1:48">
      <c r="A208" s="5"/>
      <c r="B208" s="24"/>
      <c r="C208" s="26" t="s">
        <v>393</v>
      </c>
      <c r="D208" s="23" t="s">
        <v>394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</row>
    <row r="209" spans="1:48">
      <c r="A209" s="5"/>
      <c r="B209" s="24"/>
      <c r="C209" s="26" t="s">
        <v>395</v>
      </c>
      <c r="D209" s="23" t="s">
        <v>396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</row>
    <row r="210" spans="1:48">
      <c r="A210" s="5"/>
      <c r="B210" s="21" t="s">
        <v>397</v>
      </c>
      <c r="C210" s="26" t="s">
        <v>398</v>
      </c>
      <c r="D210" s="23" t="s">
        <v>399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</row>
    <row r="211" spans="1:48">
      <c r="A211" s="5"/>
      <c r="B211" s="24"/>
      <c r="C211" s="26" t="s">
        <v>400</v>
      </c>
      <c r="D211" s="23" t="s">
        <v>401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</row>
    <row r="212" spans="1:48">
      <c r="A212" s="5"/>
      <c r="B212" s="24"/>
      <c r="C212" s="26" t="s">
        <v>402</v>
      </c>
      <c r="D212" s="23" t="s">
        <v>403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</row>
    <row r="213" spans="1:48">
      <c r="A213" s="5"/>
      <c r="B213" s="24"/>
      <c r="C213" s="26" t="s">
        <v>404</v>
      </c>
      <c r="D213" s="23" t="s">
        <v>405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</row>
    <row r="214" spans="1:48">
      <c r="A214" s="5"/>
      <c r="B214" s="24"/>
      <c r="C214" s="26" t="s">
        <v>406</v>
      </c>
      <c r="D214" s="23" t="s">
        <v>407</v>
      </c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</row>
    <row r="215" spans="1:48">
      <c r="A215" s="5"/>
      <c r="B215" s="24"/>
      <c r="C215" s="26" t="s">
        <v>408</v>
      </c>
      <c r="D215" s="23" t="s">
        <v>409</v>
      </c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</row>
    <row r="216" spans="1:48">
      <c r="A216" s="5"/>
      <c r="B216" s="24"/>
      <c r="C216" s="26" t="s">
        <v>410</v>
      </c>
      <c r="D216" s="23" t="s">
        <v>411</v>
      </c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</row>
    <row r="217" spans="1:48">
      <c r="A217" s="5"/>
      <c r="B217" s="24"/>
      <c r="C217" s="26" t="s">
        <v>412</v>
      </c>
      <c r="D217" s="23" t="s">
        <v>413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</row>
    <row r="218" spans="1:48">
      <c r="A218" s="5"/>
      <c r="B218" s="24"/>
      <c r="C218" s="26" t="s">
        <v>414</v>
      </c>
      <c r="D218" s="23" t="s">
        <v>415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</row>
    <row r="219" spans="1:48">
      <c r="A219" s="5"/>
      <c r="B219" s="24"/>
      <c r="C219" s="26" t="s">
        <v>416</v>
      </c>
      <c r="D219" s="23" t="s">
        <v>417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</row>
    <row r="220" spans="1:48">
      <c r="A220" s="5"/>
      <c r="B220" s="24"/>
      <c r="C220" s="26" t="s">
        <v>418</v>
      </c>
      <c r="D220" s="23" t="s">
        <v>419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</row>
    <row r="221" spans="1:48">
      <c r="A221" s="5"/>
      <c r="B221" s="24"/>
      <c r="C221" s="26" t="s">
        <v>420</v>
      </c>
      <c r="D221" s="23" t="s">
        <v>421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</row>
    <row r="222" spans="1:48">
      <c r="A222" s="5"/>
      <c r="B222" s="24"/>
      <c r="C222" s="26" t="s">
        <v>422</v>
      </c>
      <c r="D222" s="23" t="s">
        <v>423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</row>
    <row r="223" spans="1:48">
      <c r="A223" s="5"/>
      <c r="B223" s="24"/>
      <c r="C223" s="26" t="s">
        <v>424</v>
      </c>
      <c r="D223" s="23" t="s">
        <v>425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</row>
    <row r="224" spans="1:48">
      <c r="A224" s="5"/>
      <c r="B224" s="24"/>
      <c r="C224" s="26" t="s">
        <v>426</v>
      </c>
      <c r="D224" s="23" t="s">
        <v>427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</row>
    <row r="225" spans="1:48">
      <c r="A225" s="5"/>
      <c r="B225" s="24"/>
      <c r="C225" s="26" t="s">
        <v>428</v>
      </c>
      <c r="D225" s="23" t="s">
        <v>429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</row>
    <row r="226" spans="1:48">
      <c r="A226" s="5"/>
      <c r="B226" s="24"/>
      <c r="C226" s="26" t="s">
        <v>430</v>
      </c>
      <c r="D226" s="23" t="s">
        <v>431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</row>
    <row r="227" spans="1:48">
      <c r="A227" s="5"/>
      <c r="B227" s="24"/>
      <c r="C227" s="26" t="s">
        <v>432</v>
      </c>
      <c r="D227" s="23" t="s">
        <v>433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</row>
    <row r="228" spans="1:48">
      <c r="A228" s="5"/>
      <c r="B228" s="24"/>
      <c r="C228" s="26" t="s">
        <v>434</v>
      </c>
      <c r="D228" s="23" t="s">
        <v>435</v>
      </c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</row>
    <row r="229" spans="1:48">
      <c r="A229" s="5"/>
      <c r="B229" s="24"/>
      <c r="C229" s="26" t="s">
        <v>436</v>
      </c>
      <c r="D229" s="23" t="s">
        <v>437</v>
      </c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</row>
    <row r="230" spans="1:48">
      <c r="A230" s="5"/>
      <c r="B230" s="24"/>
      <c r="C230" s="26" t="s">
        <v>438</v>
      </c>
      <c r="D230" s="23" t="s">
        <v>439</v>
      </c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</row>
    <row r="231" spans="1:48">
      <c r="A231" s="5"/>
      <c r="B231" s="21" t="s">
        <v>440</v>
      </c>
      <c r="C231" s="26" t="s">
        <v>441</v>
      </c>
      <c r="D231" s="23" t="s">
        <v>442</v>
      </c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</row>
    <row r="232" spans="1:48">
      <c r="A232" s="5"/>
      <c r="B232" s="24"/>
      <c r="C232" s="26" t="s">
        <v>443</v>
      </c>
      <c r="D232" s="23" t="s">
        <v>444</v>
      </c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</row>
    <row r="233" spans="1:48">
      <c r="A233" s="5"/>
      <c r="B233" s="24"/>
      <c r="C233" s="26" t="s">
        <v>445</v>
      </c>
      <c r="D233" s="23" t="s">
        <v>446</v>
      </c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</row>
    <row r="234" spans="1:48">
      <c r="A234" s="5"/>
      <c r="B234" s="24"/>
      <c r="C234" s="26" t="s">
        <v>447</v>
      </c>
      <c r="D234" s="23" t="s">
        <v>448</v>
      </c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</row>
    <row r="235" spans="1:48">
      <c r="A235" s="5"/>
      <c r="B235" s="24"/>
      <c r="C235" s="26" t="s">
        <v>449</v>
      </c>
      <c r="D235" s="23" t="s">
        <v>450</v>
      </c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</row>
    <row r="236" spans="1:48">
      <c r="A236" s="5"/>
      <c r="B236" s="24"/>
      <c r="C236" s="26" t="s">
        <v>451</v>
      </c>
      <c r="D236" s="23" t="s">
        <v>452</v>
      </c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</row>
    <row r="237" spans="1:48">
      <c r="A237" s="5"/>
      <c r="B237" s="24"/>
      <c r="C237" s="26" t="s">
        <v>453</v>
      </c>
      <c r="D237" s="23" t="s">
        <v>454</v>
      </c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</row>
    <row r="238" spans="1:48">
      <c r="A238" s="5"/>
      <c r="B238" s="24"/>
      <c r="C238" s="26" t="s">
        <v>455</v>
      </c>
      <c r="D238" s="23" t="s">
        <v>456</v>
      </c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</row>
    <row r="239" spans="1:48">
      <c r="A239" s="5"/>
      <c r="B239" s="24"/>
      <c r="C239" s="26" t="s">
        <v>457</v>
      </c>
      <c r="D239" s="23" t="s">
        <v>458</v>
      </c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</row>
    <row r="240" spans="1:48">
      <c r="A240" s="5"/>
      <c r="B240" s="24"/>
      <c r="C240" s="26" t="s">
        <v>459</v>
      </c>
      <c r="D240" s="23" t="s">
        <v>460</v>
      </c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</row>
    <row r="241" spans="1:48">
      <c r="A241" s="5"/>
      <c r="B241" s="24"/>
      <c r="C241" s="26" t="s">
        <v>461</v>
      </c>
      <c r="D241" s="23" t="s">
        <v>462</v>
      </c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</row>
    <row r="242" spans="1:48">
      <c r="A242" s="5"/>
      <c r="B242" s="24"/>
      <c r="C242" s="26" t="s">
        <v>463</v>
      </c>
      <c r="D242" s="23" t="s">
        <v>464</v>
      </c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</row>
    <row r="243" spans="1:48">
      <c r="A243" s="5"/>
      <c r="B243" s="24"/>
      <c r="C243" s="26" t="s">
        <v>465</v>
      </c>
      <c r="D243" s="23" t="s">
        <v>466</v>
      </c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</row>
    <row r="244" spans="1:48">
      <c r="A244" s="5"/>
      <c r="B244" s="24"/>
      <c r="C244" s="26" t="s">
        <v>467</v>
      </c>
      <c r="D244" s="23" t="s">
        <v>468</v>
      </c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</row>
    <row r="245" spans="1:48">
      <c r="A245" s="5"/>
      <c r="B245" s="24"/>
      <c r="C245" s="26" t="s">
        <v>469</v>
      </c>
      <c r="D245" s="23" t="s">
        <v>470</v>
      </c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</row>
    <row r="246" spans="1:48">
      <c r="A246" s="5"/>
      <c r="B246" s="24"/>
      <c r="C246" s="26" t="s">
        <v>471</v>
      </c>
      <c r="D246" s="23" t="s">
        <v>472</v>
      </c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</row>
    <row r="247" spans="1:48">
      <c r="A247" s="5"/>
      <c r="B247" s="24"/>
      <c r="C247" s="26" t="s">
        <v>473</v>
      </c>
      <c r="D247" s="23" t="s">
        <v>474</v>
      </c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</row>
    <row r="248" spans="1:48">
      <c r="A248" s="5"/>
      <c r="B248" s="24"/>
      <c r="C248" s="26" t="s">
        <v>475</v>
      </c>
      <c r="D248" s="23" t="s">
        <v>476</v>
      </c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</row>
    <row r="249" spans="1:48">
      <c r="A249" s="5"/>
      <c r="B249" s="24"/>
      <c r="C249" s="26" t="s">
        <v>477</v>
      </c>
      <c r="D249" s="23" t="s">
        <v>478</v>
      </c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</row>
    <row r="250" spans="1:48">
      <c r="A250" s="5"/>
      <c r="B250" s="24"/>
      <c r="C250" s="26" t="s">
        <v>479</v>
      </c>
      <c r="D250" s="23" t="s">
        <v>480</v>
      </c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</row>
    <row r="251" spans="1:48">
      <c r="A251" s="5"/>
      <c r="B251" s="24"/>
      <c r="C251" s="26" t="s">
        <v>481</v>
      </c>
      <c r="D251" s="23" t="s">
        <v>482</v>
      </c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</row>
    <row r="252" spans="1:48">
      <c r="A252" s="5"/>
      <c r="B252" s="24"/>
      <c r="C252" s="26" t="s">
        <v>483</v>
      </c>
      <c r="D252" s="23" t="s">
        <v>484</v>
      </c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</row>
    <row r="253" spans="1:48">
      <c r="A253" s="5"/>
      <c r="B253" s="24"/>
      <c r="C253" s="26" t="s">
        <v>485</v>
      </c>
      <c r="D253" s="23" t="s">
        <v>486</v>
      </c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</row>
    <row r="254" spans="1:48">
      <c r="A254" s="5"/>
      <c r="B254" s="24"/>
      <c r="C254" s="26" t="s">
        <v>487</v>
      </c>
      <c r="D254" s="23" t="s">
        <v>488</v>
      </c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</row>
    <row r="255" spans="1:48">
      <c r="A255" s="5"/>
      <c r="B255" s="24"/>
      <c r="C255" s="26" t="s">
        <v>489</v>
      </c>
      <c r="D255" s="23" t="s">
        <v>490</v>
      </c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</row>
    <row r="256" spans="1:48">
      <c r="A256" s="5"/>
      <c r="B256" s="24"/>
      <c r="C256" s="26" t="s">
        <v>491</v>
      </c>
      <c r="D256" s="23" t="s">
        <v>492</v>
      </c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</row>
    <row r="257" spans="1:48">
      <c r="A257" s="5"/>
      <c r="B257" s="24"/>
      <c r="C257" s="26" t="s">
        <v>493</v>
      </c>
      <c r="D257" s="23" t="s">
        <v>494</v>
      </c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</row>
    <row r="258" spans="1:48">
      <c r="A258" s="5"/>
      <c r="B258" s="24"/>
      <c r="C258" s="26" t="s">
        <v>495</v>
      </c>
      <c r="D258" s="23" t="s">
        <v>496</v>
      </c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</row>
    <row r="259" spans="1:48">
      <c r="A259" s="5"/>
      <c r="B259" s="24"/>
      <c r="C259" s="26" t="s">
        <v>497</v>
      </c>
      <c r="D259" s="23" t="s">
        <v>498</v>
      </c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</row>
    <row r="260" spans="1:48">
      <c r="A260" s="5"/>
      <c r="B260" s="21" t="s">
        <v>499</v>
      </c>
      <c r="C260" s="26" t="s">
        <v>500</v>
      </c>
      <c r="D260" s="23" t="s">
        <v>501</v>
      </c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</row>
    <row r="261" spans="1:48">
      <c r="A261" s="5"/>
      <c r="B261" s="24"/>
      <c r="C261" s="26" t="s">
        <v>502</v>
      </c>
      <c r="D261" s="23" t="s">
        <v>503</v>
      </c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</row>
    <row r="262" spans="1:48">
      <c r="A262" s="5"/>
      <c r="B262" s="24"/>
      <c r="C262" s="26" t="s">
        <v>504</v>
      </c>
      <c r="D262" s="23" t="s">
        <v>505</v>
      </c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</row>
    <row r="263" spans="1:48">
      <c r="A263" s="5"/>
      <c r="B263" s="24"/>
      <c r="C263" s="26" t="s">
        <v>506</v>
      </c>
      <c r="D263" s="23" t="s">
        <v>507</v>
      </c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</row>
    <row r="264" spans="1:48">
      <c r="A264" s="5"/>
      <c r="B264" s="24"/>
      <c r="C264" s="26" t="s">
        <v>508</v>
      </c>
      <c r="D264" s="23" t="s">
        <v>509</v>
      </c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</row>
    <row r="265" spans="1:48">
      <c r="A265" s="5"/>
      <c r="B265" s="24"/>
      <c r="C265" s="26" t="s">
        <v>510</v>
      </c>
      <c r="D265" s="23" t="s">
        <v>511</v>
      </c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</row>
    <row r="266" spans="1:48">
      <c r="A266" s="5"/>
      <c r="B266" s="24"/>
      <c r="C266" s="26" t="s">
        <v>512</v>
      </c>
      <c r="D266" s="23" t="s">
        <v>513</v>
      </c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</row>
    <row r="267" spans="1:48">
      <c r="A267" s="5"/>
      <c r="B267" s="24"/>
      <c r="C267" s="26" t="s">
        <v>514</v>
      </c>
      <c r="D267" s="23" t="s">
        <v>515</v>
      </c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</row>
    <row r="268" spans="1:48">
      <c r="A268" s="5"/>
      <c r="B268" s="24"/>
      <c r="C268" s="26" t="s">
        <v>516</v>
      </c>
      <c r="D268" s="23" t="s">
        <v>517</v>
      </c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</row>
    <row r="269" spans="1:48">
      <c r="A269" s="5"/>
      <c r="B269" s="24"/>
      <c r="C269" s="26" t="s">
        <v>518</v>
      </c>
      <c r="D269" s="23" t="s">
        <v>519</v>
      </c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</row>
    <row r="270" spans="1:48">
      <c r="A270" s="5"/>
      <c r="B270" s="27"/>
      <c r="C270" s="28" t="s">
        <v>520</v>
      </c>
      <c r="D270" s="29" t="s">
        <v>521</v>
      </c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</row>
    <row r="271" spans="1:48" s="5" customFormat="1"/>
    <row r="272" spans="1:48">
      <c r="A272" s="5"/>
      <c r="B272" t="s">
        <v>522</v>
      </c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</row>
    <row r="273" spans="2:2" s="5" customFormat="1"/>
    <row r="274" spans="2:2" s="5" customFormat="1">
      <c r="B274" s="30"/>
    </row>
    <row r="275" spans="2:2" s="5" customFormat="1">
      <c r="B275" s="30"/>
    </row>
    <row r="276" spans="2:2" s="5" customFormat="1">
      <c r="B276" s="31"/>
    </row>
    <row r="277" spans="2:2" s="5" customFormat="1"/>
    <row r="278" spans="2:2" s="5" customFormat="1"/>
    <row r="279" spans="2:2" s="5" customFormat="1"/>
    <row r="280" spans="2:2" s="5" customFormat="1"/>
    <row r="281" spans="2:2" s="5" customFormat="1"/>
    <row r="282" spans="2:2" s="5" customFormat="1"/>
    <row r="283" spans="2:2" s="5" customFormat="1"/>
    <row r="284" spans="2:2" s="5" customFormat="1"/>
    <row r="285" spans="2:2" s="5" customFormat="1"/>
    <row r="286" spans="2:2" s="5" customFormat="1"/>
    <row r="287" spans="2:2" s="5" customFormat="1"/>
    <row r="288" spans="2:2" s="5" customFormat="1"/>
    <row r="289" s="5" customFormat="1"/>
    <row r="290" s="5" customFormat="1"/>
    <row r="291" s="5" customFormat="1"/>
    <row r="292" s="5" customFormat="1"/>
    <row r="293" s="5" customFormat="1"/>
    <row r="294" s="5" customFormat="1"/>
    <row r="295" s="5" customFormat="1"/>
    <row r="296" s="5" customFormat="1"/>
    <row r="297" s="5" customFormat="1"/>
    <row r="298" s="5" customFormat="1"/>
    <row r="299" s="5" customFormat="1"/>
    <row r="300" s="5" customFormat="1"/>
    <row r="301" s="5" customFormat="1"/>
    <row r="302" s="5" customFormat="1"/>
    <row r="303" s="5" customFormat="1"/>
    <row r="304" s="5" customFormat="1"/>
    <row r="305" s="5" customFormat="1"/>
    <row r="306" s="5" customFormat="1"/>
    <row r="307" s="5" customFormat="1"/>
    <row r="308" s="5" customFormat="1"/>
    <row r="309" s="5" customFormat="1"/>
    <row r="310" s="5" customFormat="1"/>
    <row r="311" s="5" customFormat="1"/>
    <row r="312" s="5" customFormat="1"/>
    <row r="313" s="5" customFormat="1"/>
    <row r="314" s="5" customFormat="1"/>
    <row r="315" s="5" customFormat="1"/>
    <row r="316" s="5" customFormat="1"/>
    <row r="317" s="5" customFormat="1"/>
    <row r="318" s="5" customFormat="1"/>
    <row r="319" s="5" customFormat="1"/>
    <row r="320" s="5" customFormat="1"/>
    <row r="321" s="5" customFormat="1"/>
    <row r="322" s="5" customFormat="1"/>
    <row r="323" s="5" customFormat="1"/>
    <row r="324" s="5" customFormat="1"/>
    <row r="325" s="5" customFormat="1"/>
    <row r="326" s="5" customFormat="1"/>
    <row r="327" s="5" customFormat="1"/>
    <row r="328" s="5" customFormat="1"/>
    <row r="329" s="5" customFormat="1"/>
    <row r="330" s="5" customFormat="1"/>
    <row r="331" s="5" customFormat="1"/>
    <row r="332" s="5" customFormat="1"/>
    <row r="333" s="5" customFormat="1"/>
    <row r="334" s="5" customFormat="1"/>
    <row r="335" s="5" customFormat="1"/>
    <row r="336" s="5" customFormat="1"/>
    <row r="337" s="5" customFormat="1"/>
    <row r="338" s="5" customFormat="1"/>
    <row r="339" s="5" customFormat="1"/>
    <row r="340" s="5" customFormat="1"/>
    <row r="341" s="5" customFormat="1"/>
    <row r="342" s="5" customFormat="1"/>
    <row r="343" s="5" customFormat="1"/>
    <row r="344" s="5" customFormat="1"/>
    <row r="345" s="5" customFormat="1"/>
    <row r="346" s="5" customFormat="1"/>
    <row r="347" s="5" customFormat="1"/>
    <row r="348" s="5" customFormat="1"/>
    <row r="349" s="5" customFormat="1"/>
    <row r="350" s="5" customFormat="1"/>
    <row r="351" s="5" customFormat="1"/>
    <row r="352" s="5" customFormat="1"/>
    <row r="353" s="5" customFormat="1"/>
    <row r="354" s="5" customFormat="1"/>
    <row r="355" s="5" customFormat="1"/>
    <row r="356" s="5" customFormat="1"/>
    <row r="357" s="5" customFormat="1"/>
    <row r="358" s="5" customFormat="1"/>
    <row r="359" s="5" customFormat="1"/>
    <row r="360" s="5" customFormat="1"/>
    <row r="361" s="5" customFormat="1"/>
    <row r="362" s="5" customFormat="1"/>
    <row r="363" s="5" customFormat="1"/>
    <row r="364" s="5" customFormat="1"/>
    <row r="365" s="5" customFormat="1"/>
    <row r="366" s="5" customFormat="1"/>
    <row r="367" s="5" customFormat="1"/>
    <row r="368" s="5" customFormat="1"/>
    <row r="369" s="5" customFormat="1"/>
    <row r="370" s="5" customFormat="1"/>
    <row r="371" s="5" customFormat="1"/>
    <row r="372" s="5" customFormat="1"/>
    <row r="373" s="5" customFormat="1"/>
    <row r="374" s="5" customFormat="1"/>
    <row r="375" s="5" customFormat="1"/>
    <row r="376" s="5" customFormat="1"/>
    <row r="377" s="5" customFormat="1"/>
    <row r="378" s="5" customFormat="1"/>
    <row r="379" s="5" customFormat="1"/>
    <row r="380" s="5" customFormat="1"/>
    <row r="381" s="5" customFormat="1"/>
    <row r="382" s="5" customFormat="1"/>
    <row r="383" s="5" customFormat="1"/>
    <row r="384" s="5" customFormat="1"/>
    <row r="385" s="5" customFormat="1"/>
    <row r="386" s="5" customFormat="1"/>
    <row r="387" s="5" customFormat="1"/>
    <row r="388" s="5" customFormat="1"/>
    <row r="389" s="5" customFormat="1"/>
    <row r="390" s="5" customFormat="1"/>
    <row r="391" s="5" customFormat="1"/>
    <row r="392" s="5" customFormat="1"/>
    <row r="393" s="5" customFormat="1"/>
    <row r="394" s="5" customFormat="1"/>
    <row r="395" s="5" customFormat="1"/>
    <row r="396" s="5" customFormat="1"/>
    <row r="397" s="5" customFormat="1"/>
    <row r="398" s="5" customFormat="1"/>
    <row r="399" s="5" customFormat="1"/>
    <row r="400" s="5" customFormat="1"/>
    <row r="401" s="5" customFormat="1"/>
    <row r="402" s="5" customFormat="1"/>
    <row r="403" s="5" customFormat="1"/>
    <row r="404" s="5" customFormat="1"/>
    <row r="405" s="5" customFormat="1"/>
    <row r="406" s="5" customFormat="1"/>
    <row r="407" s="5" customFormat="1"/>
    <row r="408" s="5" customFormat="1"/>
    <row r="409" s="5" customFormat="1"/>
    <row r="410" s="5" customFormat="1"/>
    <row r="411" s="5" customFormat="1"/>
    <row r="412" s="5" customFormat="1"/>
    <row r="413" s="5" customFormat="1"/>
    <row r="414" s="5" customFormat="1"/>
    <row r="415" s="5" customFormat="1"/>
    <row r="416" s="5" customFormat="1"/>
    <row r="417" s="5" customFormat="1"/>
    <row r="418" s="5" customFormat="1"/>
    <row r="419" s="5" customFormat="1"/>
    <row r="420" s="5" customFormat="1"/>
    <row r="421" s="5" customFormat="1"/>
    <row r="422" s="5" customFormat="1"/>
    <row r="423" s="5" customFormat="1"/>
    <row r="424" s="5" customFormat="1"/>
    <row r="425" s="5" customFormat="1"/>
    <row r="426" s="5" customFormat="1"/>
    <row r="427" s="5" customFormat="1"/>
    <row r="428" s="5" customFormat="1"/>
    <row r="429" s="5" customFormat="1"/>
    <row r="430" s="5" customFormat="1"/>
    <row r="431" s="5" customFormat="1"/>
    <row r="432" s="5" customFormat="1"/>
    <row r="433" s="5" customFormat="1"/>
    <row r="434" s="5" customFormat="1"/>
    <row r="435" s="5" customFormat="1"/>
    <row r="436" s="5" customFormat="1"/>
    <row r="437" s="5" customFormat="1"/>
    <row r="438" s="5" customFormat="1"/>
    <row r="439" s="5" customFormat="1"/>
    <row r="440" s="5" customFormat="1"/>
    <row r="441" s="5" customFormat="1"/>
    <row r="442" s="5" customFormat="1"/>
    <row r="443" s="5" customFormat="1"/>
    <row r="444" s="5" customFormat="1"/>
    <row r="445" s="5" customFormat="1"/>
    <row r="446" s="5" customFormat="1"/>
    <row r="447" s="5" customFormat="1"/>
    <row r="448" s="5" customFormat="1"/>
    <row r="449" s="5" customFormat="1"/>
    <row r="450" s="5" customFormat="1"/>
    <row r="451" s="5" customFormat="1"/>
  </sheetData>
  <mergeCells count="4">
    <mergeCell ref="B12:D12"/>
    <mergeCell ref="B17:D17"/>
    <mergeCell ref="B69:D69"/>
    <mergeCell ref="B182:D182"/>
  </mergeCells>
  <hyperlinks>
    <hyperlink ref="A10" location="'BAROMETROA E-ADMIN. TAU.2.2.1'!A1" display="AURKIBIDERA itzuli" xr:uid="{00000000-0004-0000-0500-000000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AURKIBIDEA</vt:lpstr>
      <vt:lpstr>BAROMETROA E-ADMIN. TAU.2.2.1</vt:lpstr>
      <vt:lpstr>BAROMETRO E-ADMIN. G.2.2.1</vt:lpstr>
      <vt:lpstr>ERANSKINAK</vt:lpstr>
      <vt:lpstr>BESTE ERAKUNDE PUBLIKO BATZUK</vt:lpstr>
      <vt:lpstr>ESKUALDE</vt:lpstr>
    </vt:vector>
  </TitlesOfParts>
  <Company>Eustat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Establecimientos con acceso a internet de la C.A. de Euskadi que han realizado trámites electrónicos con la Administración Pública por estrato de empleo y rama de actividad (%). 2011</dc:title>
  <dc:creator>EUSTAT</dc:creator>
  <cp:lastModifiedBy>Santander Jurado, Jesus</cp:lastModifiedBy>
  <cp:lastPrinted>2019-01-21T14:10:33Z</cp:lastPrinted>
  <dcterms:created xsi:type="dcterms:W3CDTF">2011-07-08T11:46:07Z</dcterms:created>
  <dcterms:modified xsi:type="dcterms:W3CDTF">2023-08-18T10:33:33Z</dcterms:modified>
</cp:coreProperties>
</file>