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8_{52AE36E1-BC92-484E-AE26-6C8D0201CC4A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9" r:id="rId1"/>
    <sheet name="BARÓMETRO E-ADMIN. TAB.1.1.6" sheetId="35" r:id="rId2"/>
    <sheet name="BARÓMETRO E-ADMIN. G.1.1.6" sheetId="36" r:id="rId3"/>
    <sheet name="BARÓMETRO E-ADMIN. TAB.1.1.8" sheetId="38" r:id="rId4"/>
    <sheet name="BARÓMETRO E-ADMIN. G.1.1.8.a-b" sheetId="3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<sst xmlns="http://schemas.openxmlformats.org/spreadsheetml/2006/main" count="92" uniqueCount="43">
  <si>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AÑO DE REFERENCIA</t>
  </si>
  <si>
    <t>IR A GRÁFICO ==&gt;</t>
  </si>
  <si>
    <t>IR A TABLA ==&gt;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</si>
  <si>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</si>
  <si>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</si>
  <si>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</si>
  <si>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</si>
  <si>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</si>
  <si>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</si>
  <si>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</si>
  <si>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</si>
  <si>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</si>
  <si>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</si>
  <si>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</si>
  <si>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</si>
  <si>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</si>
  <si>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Establecimientos que utilizan la e-admin. SEC PRIM</t>
  </si>
  <si>
    <t>Total establecimientos</t>
  </si>
  <si>
    <t>BARÓMETRO DE LA ADMINISTRACIÓN ELECTRÓNICA EN LA C.A. DE EUSKADI -BEA-</t>
  </si>
  <si>
    <t>ESTADÍSTICA OFICIAL. CÓDIGO DE OPERACIÓN: 222143</t>
  </si>
  <si>
    <t>ÍNDICE</t>
  </si>
  <si>
    <t>IR A ÍNDICE</t>
  </si>
  <si>
    <t>La Administración Electrónica y las Administraciones Públicas de la C.A. de Euskadi</t>
  </si>
  <si>
    <t>Establecimientos que han utilizado la Administración Electrónica.Total</t>
  </si>
  <si>
    <t>Para más información. Encuesta sobre la sociedad de la información en la Administración. ESI-Administración</t>
  </si>
  <si>
    <t>Fuente: EUSTAT. Encuesta sobre la sociedad de la información en la Administración. ESI-Administración</t>
  </si>
  <si>
    <t>(*) En 2019 todos los establecimientos de las AAPP en la C.A. de Euskadi indican que tienen conexión a internet</t>
  </si>
  <si>
    <t>2019 (*)</t>
  </si>
  <si>
    <t>2020 (*)</t>
  </si>
  <si>
    <t>2021 (*)</t>
  </si>
  <si>
    <t>(*) En 2019 todos los establecimientos de las AAPP en la C.A. de Euskadi indican que tienen conexión a internet y en 2019, 2020 y 2021 todos los establecimientos de 10 o más empleos de las AAPP en la C.A. de Euskadi indican que tienen conexión a internet.</t>
  </si>
  <si>
    <t>2022(*)</t>
  </si>
  <si>
    <t>Total de establecimientos. %</t>
  </si>
  <si>
    <t>Establecimientos de 10 o mas empleos. %</t>
  </si>
  <si>
    <t>2023(*)</t>
  </si>
  <si>
    <t>TAB.1.1.6. Establecimientos de las Administraciones Públicas de 10 o más empleos, que han utilizado la Administración Electrónica por año en la C.A. de Euskadi. 2016-2024. (Abs. y %)</t>
  </si>
  <si>
    <t xml:space="preserve">G.1.1.6 Establecimientos de las Administraciones Públicas que han utilizado la Administración Electrónica. Total y 10 o más empleos. C.A. de Euskadi. 2016-2024. %
</t>
  </si>
  <si>
    <t>TAB.1.1.8. Establecimientos de las Administraciones Públicas que han utilizado la Administración Electrónica  por tipo de administración y año en la C.A. de Euskadi. Total y 10 o más empleos. 2016-2024 (*). (Abs. y %)</t>
  </si>
  <si>
    <t xml:space="preserve">G.1.1.8.a. Establecimientos de las Administraciones Públicas que han utilizado la administración electrónica por tipo de administración y año. C.A. de Euskadi. 2016-2024.% 
</t>
  </si>
  <si>
    <t xml:space="preserve">G.1.1.8.b Establecimientos de las Administraciones Públicas que han utilizado la administración electrónica por tipo de administración y año. 10 o más empleos. C.A. de Euskadi. 2016-2024.% 
</t>
  </si>
  <si>
    <t>Establecimientos de las Administraciones Públicas de 10 o más empleos, que han utilizado la Administración Electrónica por año en la C.A. de Euskadi. 2016-2024. (Abs. y %)</t>
  </si>
  <si>
    <t>2024(*)</t>
  </si>
  <si>
    <t>Establecimientos de las Administraciones Públicas que han utilizado la Administración Electrónica  por tipo de administración y año en la C.A. de Euskadi. Total y 10 o más empleos. 2016-2024.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</si>
</sst>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  <font>
      <sz val="12"/>
      <name val="Verdana"/>
      <family val="2"/>
    </font>
    <font>
      <u/>
      <sz val="8"/>
      <color indexed="12"/>
      <name val="Arial"/>
      <family val="2"/>
    </font>
    <font>
      <b/>
      <sz val="8"/>
      <color indexed="8"/>
      <name val="Arial, Albany AMT, Helvetica"/>
    </font>
    <font>
      <b/>
      <sz val="8"/>
      <color rgb="FFFF0000"/>
      <name val="Arial"/>
      <family val="2"/>
    </font>
    <font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8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 applyProtection="1">
      <alignment horizontal="left" vertical="center"/>
      <protection locked="0"/>
    </xf>
    <xf numFmtId="3" fontId="8" fillId="4" borderId="0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8" fillId="4" borderId="0" xfId="0" applyFont="1" applyFill="1" applyAlignment="1">
      <alignment horizontal="left"/>
    </xf>
    <xf numFmtId="0" fontId="4" fillId="4" borderId="0" xfId="0" applyFont="1" applyFill="1"/>
    <xf numFmtId="0" fontId="7" fillId="4" borderId="0" xfId="1" applyFont="1" applyFill="1" applyAlignment="1" applyProtection="1"/>
    <xf numFmtId="0" fontId="10" fillId="4" borderId="0" xfId="0" applyFont="1" applyFill="1" applyBorder="1"/>
    <xf numFmtId="0" fontId="14" fillId="4" borderId="0" xfId="0" applyFont="1" applyFill="1" applyBorder="1" applyAlignment="1">
      <alignment horizontal="left"/>
    </xf>
    <xf numFmtId="0" fontId="15" fillId="4" borderId="0" xfId="0" applyFont="1" applyFill="1" applyBorder="1"/>
    <xf numFmtId="0" fontId="16" fillId="4" borderId="0" xfId="0" applyFont="1" applyFill="1"/>
    <xf numFmtId="0" fontId="15" fillId="4" borderId="0" xfId="0" applyFont="1" applyFill="1"/>
    <xf numFmtId="0" fontId="8" fillId="2" borderId="0" xfId="0" applyFont="1" applyFill="1" applyBorder="1" applyAlignment="1">
      <alignment horizontal="right"/>
    </xf>
    <xf numFmtId="3" fontId="8" fillId="4" borderId="0" xfId="0" applyNumberFormat="1" applyFont="1" applyFill="1" applyBorder="1" applyAlignment="1" applyProtection="1">
      <alignment horizontal="right" vertical="center"/>
      <protection locked="0"/>
    </xf>
    <xf numFmtId="164" fontId="9" fillId="4" borderId="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7" fillId="0" borderId="0" xfId="1" applyFont="1" applyAlignment="1" applyProtection="1"/>
    <xf numFmtId="0" fontId="18" fillId="4" borderId="0" xfId="0" applyFont="1" applyFill="1" applyBorder="1"/>
    <xf numFmtId="0" fontId="17" fillId="4" borderId="0" xfId="0" applyFont="1" applyFill="1" applyBorder="1" applyAlignment="1">
      <alignment horizontal="center" wrapText="1"/>
    </xf>
    <xf numFmtId="0" fontId="17" fillId="4" borderId="0" xfId="0" applyFont="1" applyFill="1" applyBorder="1" applyAlignment="1">
      <alignment horizontal="center"/>
    </xf>
    <xf numFmtId="0" fontId="14" fillId="4" borderId="0" xfId="0" applyFont="1" applyFill="1" applyBorder="1"/>
    <xf numFmtId="164" fontId="19" fillId="4" borderId="0" xfId="0" applyNumberFormat="1" applyFont="1" applyFill="1" applyBorder="1" applyAlignment="1">
      <alignment horizontal="center"/>
    </xf>
    <xf numFmtId="164" fontId="20" fillId="4" borderId="0" xfId="0" applyNumberFormat="1" applyFont="1" applyFill="1" applyBorder="1" applyAlignment="1">
      <alignment horizontal="center" vertical="center"/>
    </xf>
    <xf numFmtId="164" fontId="15" fillId="4" borderId="0" xfId="0" applyNumberFormat="1" applyFont="1" applyFill="1" applyBorder="1" applyAlignment="1">
      <alignment horizontal="center"/>
    </xf>
    <xf numFmtId="0" fontId="9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8" fillId="4" borderId="0" xfId="0" applyFont="1" applyFill="1" applyAlignment="1">
      <alignment wrapText="1"/>
    </xf>
    <xf numFmtId="0" fontId="6" fillId="2" borderId="0" xfId="0" applyFont="1" applyFill="1"/>
    <xf numFmtId="0" fontId="8" fillId="4" borderId="0" xfId="0" applyFont="1" applyFill="1" applyAlignment="1">
      <alignment wrapText="1"/>
    </xf>
    <xf numFmtId="2" fontId="8" fillId="2" borderId="0" xfId="0" applyNumberFormat="1" applyFont="1" applyFill="1" applyAlignment="1">
      <alignment horizontal="left" wrapText="1"/>
    </xf>
    <xf numFmtId="0" fontId="22" fillId="0" borderId="0" xfId="1" applyFont="1" applyAlignment="1" applyProtection="1"/>
    <xf numFmtId="0" fontId="0" fillId="4" borderId="0" xfId="0" applyFill="1" applyAlignment="1">
      <alignment wrapText="1"/>
    </xf>
    <xf numFmtId="0" fontId="22" fillId="4" borderId="0" xfId="1" applyFont="1" applyFill="1" applyAlignment="1" applyProtection="1"/>
    <xf numFmtId="0" fontId="8" fillId="4" borderId="0" xfId="0" applyFont="1" applyFill="1" applyBorder="1" applyAlignment="1">
      <alignment wrapText="1"/>
    </xf>
    <xf numFmtId="0" fontId="7" fillId="4" borderId="0" xfId="1" applyFont="1" applyFill="1" applyBorder="1" applyAlignment="1" applyProtection="1"/>
    <xf numFmtId="0" fontId="22" fillId="4" borderId="0" xfId="1" applyFont="1" applyFill="1" applyBorder="1" applyAlignment="1" applyProtection="1"/>
    <xf numFmtId="0" fontId="4" fillId="4" borderId="0" xfId="0" applyFont="1" applyFill="1" applyBorder="1"/>
    <xf numFmtId="0" fontId="21" fillId="4" borderId="0" xfId="0" applyFont="1" applyFill="1" applyBorder="1"/>
    <xf numFmtId="0" fontId="0" fillId="4" borderId="0" xfId="0" applyFill="1" applyAlignment="1"/>
    <xf numFmtId="0" fontId="2" fillId="4" borderId="0" xfId="0" applyFont="1" applyFill="1" applyAlignment="1"/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23" fillId="4" borderId="0" xfId="0" applyNumberFormat="1" applyFont="1" applyFill="1" applyBorder="1" applyAlignment="1" applyProtection="1">
      <alignment horizontal="right" wrapText="1"/>
    </xf>
    <xf numFmtId="3" fontId="4" fillId="4" borderId="0" xfId="0" applyNumberFormat="1" applyFont="1" applyFill="1" applyBorder="1" applyAlignment="1" applyProtection="1">
      <alignment horizontal="right"/>
      <protection locked="0"/>
    </xf>
    <xf numFmtId="164" fontId="4" fillId="4" borderId="0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3" fontId="24" fillId="4" borderId="0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left"/>
    </xf>
    <xf numFmtId="0" fontId="4" fillId="4" borderId="0" xfId="0" applyFont="1" applyFill="1" applyAlignment="1"/>
    <xf numFmtId="2" fontId="8" fillId="2" borderId="0" xfId="0" applyNumberFormat="1" applyFont="1" applyFill="1" applyAlignment="1">
      <alignment horizontal="left" wrapText="1"/>
    </xf>
    <xf numFmtId="0" fontId="0" fillId="4" borderId="3" xfId="0" applyFill="1" applyBorder="1" applyAlignment="1"/>
    <xf numFmtId="0" fontId="0" fillId="4" borderId="17" xfId="0" applyFill="1" applyBorder="1"/>
    <xf numFmtId="0" fontId="9" fillId="4" borderId="4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0" fillId="4" borderId="18" xfId="0" applyFill="1" applyBorder="1" applyAlignment="1"/>
    <xf numFmtId="2" fontId="8" fillId="2" borderId="0" xfId="0" applyNumberFormat="1" applyFont="1" applyFill="1" applyAlignment="1">
      <alignment horizontal="left" wrapText="1"/>
    </xf>
    <xf numFmtId="0" fontId="13" fillId="4" borderId="0" xfId="1" applyFont="1" applyFill="1" applyBorder="1" applyAlignment="1" applyProtection="1">
      <alignment wrapText="1"/>
    </xf>
    <xf numFmtId="0" fontId="0" fillId="4" borderId="17" xfId="0" applyFill="1" applyBorder="1" applyAlignment="1"/>
    <xf numFmtId="0" fontId="16" fillId="4" borderId="0" xfId="0" applyFont="1" applyFill="1" applyBorder="1"/>
    <xf numFmtId="2" fontId="8" fillId="2" borderId="0" xfId="0" applyNumberFormat="1" applyFont="1" applyFill="1" applyAlignment="1">
      <alignment horizontal="left" wrapText="1"/>
    </xf>
    <xf numFmtId="0" fontId="25" fillId="4" borderId="0" xfId="0" applyFont="1" applyFill="1" applyBorder="1" applyAlignment="1">
      <alignment horizontal="right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13" fillId="4" borderId="0" xfId="1" applyFont="1" applyFill="1" applyBorder="1" applyAlignment="1" applyProtection="1">
      <alignment wrapText="1"/>
    </xf>
    <xf numFmtId="0" fontId="11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2" fontId="9" fillId="4" borderId="1" xfId="0" applyNumberFormat="1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CB69-457F-A390-9CA506F8888A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CB69-457F-A390-9CA506F88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8E99-4A42-A6D4-968F1EF81E87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E99-4A42-A6D4-968F1EF81E8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E99-4A42-A6D4-968F1EF81E87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E99-4A42-A6D4-968F1EF81E8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E99-4A42-A6D4-968F1EF81E87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E99-4A42-A6D4-968F1EF81E8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E99-4A42-A6D4-968F1EF81E8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E99-4A42-A6D4-968F1EF81E8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8E99-4A42-A6D4-968F1EF81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51B5-4496-95A1-2BDDA840A0D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51B5-4496-95A1-2BDDA840A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6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G.1.1.5. Establecimientos de las Administraciones Públicas que han utilizado la Administración Electrónica en el último año. Total y 10 o más empleos.  C.A. de Euskadi 2016-2024. %</a:t>
            </a:r>
          </a:p>
        </c:rich>
      </c:tx>
      <c:layout>
        <c:manualLayout>
          <c:xMode val="edge"/>
          <c:yMode val="edge"/>
          <c:x val="0.1311211124605958"/>
          <c:y val="3.80826566596547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984470934579093"/>
          <c:y val="0.14444474818006239"/>
          <c:w val="0.60730661309687795"/>
          <c:h val="0.6200013454890315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G.1.1.6'!$A$43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dPt>
            <c:idx val="0"/>
            <c:bubble3D val="0"/>
            <c:spPr>
              <a:ln w="38100">
                <a:solidFill>
                  <a:srgbClr val="00206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84B-4664-878B-AF3ADA6C6170}"/>
              </c:ext>
            </c:extLst>
          </c:dPt>
          <c:cat>
            <c:strRef>
              <c:f>'BARÓMETRO E-ADMIN. G.1.1.6'!$B$42:$J$42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G.1.1.6'!$B$43:$J$43</c:f>
              <c:numCache>
                <c:formatCode>0.0</c:formatCode>
                <c:ptCount val="9"/>
                <c:pt idx="0">
                  <c:v>87.690253671562076</c:v>
                </c:pt>
                <c:pt idx="1">
                  <c:v>92.804036112586303</c:v>
                </c:pt>
                <c:pt idx="2">
                  <c:v>92.119301648884573</c:v>
                </c:pt>
                <c:pt idx="3">
                  <c:v>92.974408498309984</c:v>
                </c:pt>
                <c:pt idx="4">
                  <c:v>88.972370334464372</c:v>
                </c:pt>
                <c:pt idx="5">
                  <c:v>89.903846153846203</c:v>
                </c:pt>
                <c:pt idx="6">
                  <c:v>96.600771456123439</c:v>
                </c:pt>
                <c:pt idx="7">
                  <c:v>98.658039779535116</c:v>
                </c:pt>
                <c:pt idx="8">
                  <c:v>99.134407309449387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96-41F8-95F5-683C73B86450}"/>
            </c:ext>
          </c:extLst>
        </c:ser>
        <c:ser>
          <c:idx val="1"/>
          <c:order val="1"/>
          <c:tx>
            <c:strRef>
              <c:f>'BARÓMETRO E-ADMIN. G.1.1.6'!$A$44</c:f>
              <c:strCache>
                <c:ptCount val="1"/>
                <c:pt idx="0">
                  <c:v>Establecimientos de 10 o mas empleos. %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'BARÓMETRO E-ADMIN. G.1.1.6'!$B$42:$J$42</c:f>
              <c:strCach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 (*)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strCache>
            </c:strRef>
          </c:cat>
          <c:val>
            <c:numRef>
              <c:f>'BARÓMETRO E-ADMIN. G.1.1.6'!$B$44:$J$44</c:f>
              <c:numCache>
                <c:formatCode>0.0</c:formatCode>
                <c:ptCount val="9"/>
                <c:pt idx="0">
                  <c:v>94.530831099195709</c:v>
                </c:pt>
                <c:pt idx="1">
                  <c:v>95.618950585838007</c:v>
                </c:pt>
                <c:pt idx="2">
                  <c:v>95.580933465739832</c:v>
                </c:pt>
                <c:pt idx="3">
                  <c:v>94.55587392550143</c:v>
                </c:pt>
                <c:pt idx="4">
                  <c:v>93.160377358490564</c:v>
                </c:pt>
                <c:pt idx="5">
                  <c:v>93.402450518378885</c:v>
                </c:pt>
                <c:pt idx="6">
                  <c:v>97.183770883054891</c:v>
                </c:pt>
                <c:pt idx="7">
                  <c:v>98.23788546255507</c:v>
                </c:pt>
                <c:pt idx="8">
                  <c:v>99.611461874696445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4B-4664-878B-AF3ADA6C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59360"/>
        <c:axId val="161360896"/>
      </c:lineChart>
      <c:catAx>
        <c:axId val="1613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60896"/>
        <c:crosses val="autoZero"/>
        <c:auto val="1"/>
        <c:lblAlgn val="ctr"/>
        <c:lblOffset val="100"/>
        <c:tickMarkSkip val="1"/>
        <c:noMultiLvlLbl val="0"/>
      </c:catAx>
      <c:valAx>
        <c:axId val="161360896"/>
        <c:scaling>
          <c:orientation val="minMax"/>
          <c:max val="100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Dot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22374457810187975"/>
              <c:y val="0.36666736657917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1359360"/>
        <c:crosses val="autoZero"/>
        <c:crossBetween val="between"/>
        <c:majorUnit val="1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39370078740157483" l="0" r="0" t="0.98425196850393704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E7-44E6-9C35-ECF01DF09727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E7-44E6-9C35-ECF01DF09727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E7-44E6-9C35-ECF01DF09727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E7-44E6-9C35-ECF01DF09727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E7-44E6-9C35-ECF01DF09727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7DE7-44E6-9C35-ECF01DF09727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E7-44E6-9C35-ECF01DF09727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E7-44E6-9C35-ECF01DF09727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E7-44E6-9C35-ECF01DF09727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E7-44E6-9C35-ECF01DF09727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E7-44E6-9C35-ECF01DF09727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DE7-44E6-9C35-ECF01DF09727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7DE7-44E6-9C35-ECF01DF09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chart" Target="../charts/chart5.xm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8</xdr:col>
      <xdr:colOff>1247775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2096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0</xdr:row>
      <xdr:rowOff>38100</xdr:rowOff>
    </xdr:from>
    <xdr:to>
      <xdr:col>8</xdr:col>
      <xdr:colOff>1409700</xdr:colOff>
      <xdr:row>8</xdr:row>
      <xdr:rowOff>27175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07354-2680-48C3-B180-5BA8B3A14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38100"/>
          <a:ext cx="4895850" cy="1284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2722563</xdr:colOff>
      <xdr:row>0</xdr:row>
      <xdr:rowOff>87312</xdr:rowOff>
    </xdr:from>
    <xdr:to>
      <xdr:col>4</xdr:col>
      <xdr:colOff>261938</xdr:colOff>
      <xdr:row>7</xdr:row>
      <xdr:rowOff>58953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852145-1825-4C78-99F9-4D0234D36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3" y="87312"/>
          <a:ext cx="4127500" cy="10828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31750</xdr:rowOff>
    </xdr:from>
    <xdr:to>
      <xdr:col>7</xdr:col>
      <xdr:colOff>611187</xdr:colOff>
      <xdr:row>32</xdr:row>
      <xdr:rowOff>23812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550B76DB-1DCF-4487-AB72-6B21729FD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3295137</xdr:colOff>
      <xdr:row>1</xdr:row>
      <xdr:rowOff>23813</xdr:rowOff>
    </xdr:from>
    <xdr:to>
      <xdr:col>5</xdr:col>
      <xdr:colOff>627060</xdr:colOff>
      <xdr:row>8</xdr:row>
      <xdr:rowOff>55563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F50C61-0423-4CAF-8473-92499106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137" y="182563"/>
          <a:ext cx="4356611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150812</xdr:rowOff>
    </xdr:from>
    <xdr:to>
      <xdr:col>16</xdr:col>
      <xdr:colOff>0</xdr:colOff>
      <xdr:row>8</xdr:row>
      <xdr:rowOff>24095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119030-C3F8-408F-9FFF-D9E338BFD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50812"/>
          <a:ext cx="4357688" cy="11432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33837" name="Gráfico 2">
          <a:extLst>
            <a:ext uri="{FF2B5EF4-FFF2-40B4-BE49-F238E27FC236}">
              <a16:creationId xmlns:a16="http://schemas.microsoft.com/office/drawing/2014/main" id="{00000000-0008-0000-0400-00002D8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133350</xdr:colOff>
      <xdr:row>2</xdr:row>
      <xdr:rowOff>11880</xdr:rowOff>
    </xdr:from>
    <xdr:to>
      <xdr:col>12</xdr:col>
      <xdr:colOff>1812924</xdr:colOff>
      <xdr:row>10</xdr:row>
      <xdr:rowOff>156723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493EE-FFBD-4A2B-9AFA-290E9A44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335730"/>
          <a:ext cx="5489574" cy="1440243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12</xdr:row>
      <xdr:rowOff>95249</xdr:rowOff>
    </xdr:from>
    <xdr:to>
      <xdr:col>12</xdr:col>
      <xdr:colOff>1434578</xdr:colOff>
      <xdr:row>45</xdr:row>
      <xdr:rowOff>152399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2F851B-49ED-4D7F-867F-E2D70BA98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49" y="2038349"/>
          <a:ext cx="10559529" cy="5400675"/>
        </a:xfrm>
        <a:prstGeom prst="rect">
          <a:avLst/>
        </a:prstGeom>
      </xdr:spPr>
    </xdr:pic>
    <xdr:clientData/>
  </xdr:twoCellAnchor>
  <xdr:twoCellAnchor editAs="oneCell">
    <xdr:from>
      <xdr:col>12</xdr:col>
      <xdr:colOff>489643</xdr:colOff>
      <xdr:row>12</xdr:row>
      <xdr:rowOff>57150</xdr:rowOff>
    </xdr:from>
    <xdr:to>
      <xdr:col>24</xdr:col>
      <xdr:colOff>21816</xdr:colOff>
      <xdr:row>46</xdr:row>
      <xdr:rowOff>85725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6FE8D6-3C04-49E3-901E-ED32038D4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33643" y="2000250"/>
          <a:ext cx="10123973" cy="553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tat.eus/estadisticas/tema_289/opt_1/tipo_1/ti_Encuesta_sobre_la_sociedad_de_la_informacion_en_la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9"/>
  <sheetViews>
    <sheetView workbookViewId="0"/>
  </sheetViews>
  <sheetFormatPr baseColWidth="10" defaultColWidth="11.42578125" defaultRowHeight="12.75"/>
  <cols>
    <col min="1" max="1" width="3.28515625" style="3" customWidth="1"/>
    <col min="2" max="8" width="11.42578125" style="3"/>
    <col min="9" max="9" width="33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</row>
    <row r="9" spans="1:256" ht="13.5" thickBot="1"/>
    <row r="10" spans="1:256" ht="13.5" thickTop="1">
      <c r="B10" s="81" t="s">
        <v>18</v>
      </c>
      <c r="C10" s="82"/>
      <c r="D10" s="82"/>
      <c r="E10" s="82"/>
      <c r="F10" s="82"/>
      <c r="G10" s="82"/>
      <c r="H10" s="83"/>
    </row>
    <row r="11" spans="1:256" ht="37.5" customHeight="1" thickBot="1">
      <c r="B11" s="84"/>
      <c r="C11" s="85"/>
      <c r="D11" s="85"/>
      <c r="E11" s="85"/>
      <c r="F11" s="85"/>
      <c r="G11" s="85"/>
      <c r="H11" s="86"/>
    </row>
    <row r="12" spans="1:256" ht="13.5" thickTop="1"/>
    <row r="13" spans="1:256" ht="13.5" thickBot="1">
      <c r="B13" s="36" t="s">
        <v>19</v>
      </c>
      <c r="C13" s="36"/>
    </row>
    <row r="14" spans="1:256" ht="35.25" thickTop="1" thickBot="1">
      <c r="A14" s="37"/>
      <c r="B14" s="38" t="s">
        <v>20</v>
      </c>
      <c r="C14" s="39"/>
      <c r="D14" s="39"/>
      <c r="E14" s="39"/>
      <c r="F14" s="39"/>
      <c r="G14" s="39"/>
      <c r="H14" s="39"/>
      <c r="I14" s="40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</row>
    <row r="15" spans="1:256" ht="13.5" thickTop="1">
      <c r="A15" s="37"/>
      <c r="B15" s="41"/>
      <c r="C15" s="41"/>
      <c r="D15" s="41"/>
      <c r="E15" s="41"/>
      <c r="F15" s="41"/>
      <c r="G15" s="41"/>
      <c r="H15" s="41"/>
      <c r="I15" s="41"/>
      <c r="J15" s="41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</row>
    <row r="16" spans="1:256" ht="36.75" customHeight="1">
      <c r="A16" s="43"/>
      <c r="B16" s="80" t="s">
        <v>35</v>
      </c>
      <c r="C16" s="80"/>
      <c r="D16" s="80"/>
      <c r="E16" s="80"/>
      <c r="F16" s="80"/>
      <c r="G16" s="80"/>
      <c r="H16" s="80"/>
      <c r="I16" s="80"/>
      <c r="J16" s="43"/>
      <c r="K16" s="43"/>
      <c r="L16" s="4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8.75" customHeight="1">
      <c r="A17" s="43"/>
      <c r="B17" s="73"/>
      <c r="C17" s="73"/>
      <c r="D17" s="73"/>
      <c r="E17" s="73"/>
      <c r="F17" s="73"/>
      <c r="G17" s="73"/>
      <c r="H17" s="73"/>
      <c r="I17" s="73"/>
      <c r="J17" s="43"/>
      <c r="K17" s="43"/>
      <c r="L17" s="4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36.75" customHeight="1">
      <c r="A18" s="43"/>
      <c r="B18" s="80" t="s">
        <v>36</v>
      </c>
      <c r="C18" s="80"/>
      <c r="D18" s="80"/>
      <c r="E18" s="80"/>
      <c r="F18" s="80"/>
      <c r="G18" s="80"/>
      <c r="H18" s="80"/>
      <c r="I18" s="80"/>
      <c r="J18" s="43"/>
      <c r="K18" s="43"/>
      <c r="L18" s="4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36.75" customHeight="1">
      <c r="A19" s="43"/>
      <c r="B19" s="80" t="s">
        <v>37</v>
      </c>
      <c r="C19" s="80"/>
      <c r="D19" s="80"/>
      <c r="E19" s="80"/>
      <c r="F19" s="80"/>
      <c r="G19" s="80"/>
      <c r="H19" s="80"/>
      <c r="I19" s="80"/>
      <c r="J19" s="43"/>
      <c r="K19" s="43"/>
      <c r="L19" s="4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36.75" customHeight="1">
      <c r="A20" s="43"/>
      <c r="B20" s="80" t="s">
        <v>38</v>
      </c>
      <c r="C20" s="80"/>
      <c r="D20" s="80"/>
      <c r="E20" s="80"/>
      <c r="F20" s="80"/>
      <c r="G20" s="80"/>
      <c r="H20" s="80"/>
      <c r="I20" s="80"/>
      <c r="J20" s="43"/>
      <c r="K20" s="43"/>
      <c r="L20" s="4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36.75" customHeight="1">
      <c r="A21" s="43"/>
      <c r="B21" s="80" t="s">
        <v>39</v>
      </c>
      <c r="C21" s="80"/>
      <c r="D21" s="80"/>
      <c r="E21" s="80"/>
      <c r="F21" s="80"/>
      <c r="G21" s="80"/>
      <c r="H21" s="80"/>
      <c r="I21" s="80"/>
      <c r="J21" s="43"/>
      <c r="K21" s="43"/>
      <c r="L21" s="4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</row>
    <row r="23" spans="1:256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</row>
    <row r="24" spans="1:256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</row>
    <row r="25" spans="1:256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</row>
    <row r="26" spans="1:256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</row>
    <row r="27" spans="1:256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</row>
    <row r="28" spans="1:256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</row>
    <row r="29" spans="1:256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</row>
    <row r="30" spans="1:256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</row>
    <row r="31" spans="1:256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37"/>
      <c r="IV31" s="37"/>
    </row>
    <row r="32" spans="1:256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</row>
    <row r="33" spans="1:256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</row>
    <row r="34" spans="1:25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</row>
    <row r="35" spans="1:25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</row>
    <row r="36" spans="1:25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  <c r="IU36" s="37"/>
      <c r="IV36" s="37"/>
    </row>
    <row r="37" spans="1:25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</row>
    <row r="38" spans="1:25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</row>
    <row r="39" spans="1:25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</row>
  </sheetData>
  <mergeCells count="6">
    <mergeCell ref="B21:I21"/>
    <mergeCell ref="B10:H11"/>
    <mergeCell ref="B16:I16"/>
    <mergeCell ref="B18:I18"/>
    <mergeCell ref="B19:I19"/>
    <mergeCell ref="B20:I20"/>
  </mergeCells>
  <hyperlinks>
    <hyperlink ref="B16:I16" location="'BARÓMETRO E-ADMIN. TAB.1.1.6'!A1" display="TAB.1.1.6. Establecimientos de las Administraciones Públicas de 10 o más empleos, que han utilizado la Administración Electrónica por año en la C.A. de Euskadi. 2016-2023. (Abs. y %)" xr:uid="{00000000-0004-0000-0000-000000000000}"/>
    <hyperlink ref="B18:I18" location="'BARÓMETRO E-ADMIN. G.1.1.6'!A1" display="'BARÓMETRO E-ADMIN. G.1.1.6'!A1" xr:uid="{00000000-0004-0000-0000-000001000000}"/>
    <hyperlink ref="B19:I19" location="'BARÓMETRO E-ADMIN. TAB.1.1.8'!A1" display="TAB.1.1.6. Establecimientos de las Administraciones Públicas que han utilizado la Administración Electrónica  por tipo de administración y año en la C.A. de Euskadi. Total y 10 o más empleos. 2016-2018 (*). (Abs. y %)" xr:uid="{00000000-0004-0000-0000-000002000000}"/>
    <hyperlink ref="B20:I20" location="'BARÓMETRO E-ADMIN. G.1.1.8.a-b'!A1" display="'BARÓMETRO E-ADMIN. G.1.1.8.a-b'!A1" xr:uid="{00000000-0004-0000-0000-000003000000}"/>
    <hyperlink ref="B21:I21" location="'BARÓMETRO E-ADMIN. G.1.1.8.a-b'!A1" display="'BARÓMETRO E-ADMIN. G.1.1.8.a-b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zoomScale="120" zoomScaleNormal="120" workbookViewId="0"/>
  </sheetViews>
  <sheetFormatPr baseColWidth="10" defaultColWidth="11.42578125" defaultRowHeight="12.75"/>
  <cols>
    <col min="1" max="1" width="70.28515625" style="2" customWidth="1"/>
    <col min="2" max="5" width="9.5703125" style="2" customWidth="1"/>
    <col min="6" max="6" width="9.140625" style="56" customWidth="1"/>
    <col min="7" max="12" width="11.42578125" style="56"/>
    <col min="13" max="16384" width="11.42578125" style="2"/>
  </cols>
  <sheetData>
    <row r="1" spans="1:11">
      <c r="A1" s="16" t="s">
        <v>21</v>
      </c>
    </row>
    <row r="9" spans="1:11" ht="20.25" customHeight="1">
      <c r="A9" s="1" t="s">
        <v>22</v>
      </c>
    </row>
    <row r="10" spans="1:11" ht="30" customHeight="1">
      <c r="A10" s="87" t="s">
        <v>40</v>
      </c>
      <c r="B10" s="87"/>
      <c r="C10" s="87"/>
      <c r="D10" s="87"/>
      <c r="E10" s="87"/>
      <c r="F10" s="41"/>
      <c r="G10" s="41"/>
      <c r="H10" s="71"/>
      <c r="I10" s="71"/>
      <c r="J10" s="71"/>
      <c r="K10" s="41"/>
    </row>
    <row r="11" spans="1:11">
      <c r="A11" s="4"/>
      <c r="B11" s="88" t="s">
        <v>0</v>
      </c>
      <c r="C11" s="89"/>
      <c r="D11" s="89"/>
      <c r="E11" s="89"/>
      <c r="F11" s="89"/>
      <c r="G11" s="89"/>
      <c r="H11" s="89"/>
      <c r="I11" s="89"/>
      <c r="J11" s="89"/>
      <c r="K11" s="74"/>
    </row>
    <row r="12" spans="1:11">
      <c r="A12" s="5"/>
      <c r="B12" s="6">
        <v>2016</v>
      </c>
      <c r="C12" s="6">
        <v>2017</v>
      </c>
      <c r="D12" s="6">
        <v>2018</v>
      </c>
      <c r="E12" s="6" t="s">
        <v>27</v>
      </c>
      <c r="F12" s="6" t="s">
        <v>28</v>
      </c>
      <c r="G12" s="6" t="s">
        <v>29</v>
      </c>
      <c r="H12" s="6" t="s">
        <v>31</v>
      </c>
      <c r="I12" s="6" t="s">
        <v>34</v>
      </c>
      <c r="J12" s="6" t="s">
        <v>41</v>
      </c>
      <c r="K12" s="41"/>
    </row>
    <row r="13" spans="1:11">
      <c r="A13" s="7" t="s">
        <v>5</v>
      </c>
      <c r="B13" s="23">
        <v>1870</v>
      </c>
      <c r="C13" s="23">
        <v>1963</v>
      </c>
      <c r="D13" s="23">
        <v>2022</v>
      </c>
      <c r="E13" s="23">
        <v>2094</v>
      </c>
      <c r="F13" s="23">
        <v>2120</v>
      </c>
      <c r="G13" s="23">
        <v>2122</v>
      </c>
      <c r="H13" s="23">
        <v>2095</v>
      </c>
      <c r="I13" s="23">
        <v>2043</v>
      </c>
      <c r="J13" s="23">
        <v>2059</v>
      </c>
      <c r="K13" s="41"/>
    </row>
    <row r="14" spans="1:11">
      <c r="A14" s="8" t="s">
        <v>6</v>
      </c>
      <c r="B14" s="9">
        <v>1865</v>
      </c>
      <c r="C14" s="9">
        <v>1963</v>
      </c>
      <c r="D14" s="9">
        <v>2014</v>
      </c>
      <c r="E14" s="9">
        <v>2094</v>
      </c>
      <c r="F14" s="9">
        <v>2120</v>
      </c>
      <c r="G14" s="9">
        <v>2122</v>
      </c>
      <c r="H14" s="9">
        <v>2095</v>
      </c>
      <c r="I14" s="9">
        <v>2043</v>
      </c>
      <c r="J14" s="9">
        <v>2059</v>
      </c>
      <c r="K14" s="41"/>
    </row>
    <row r="15" spans="1:11" ht="12" customHeight="1">
      <c r="A15" s="10" t="s">
        <v>23</v>
      </c>
      <c r="B15" s="9">
        <v>1768</v>
      </c>
      <c r="C15" s="9">
        <v>1877</v>
      </c>
      <c r="D15" s="9">
        <v>1925</v>
      </c>
      <c r="E15" s="9">
        <v>1980</v>
      </c>
      <c r="F15" s="9">
        <v>1975</v>
      </c>
      <c r="G15" s="9">
        <v>1982</v>
      </c>
      <c r="H15" s="9">
        <v>2036</v>
      </c>
      <c r="I15" s="9">
        <v>2007</v>
      </c>
      <c r="J15" s="9">
        <v>2051</v>
      </c>
      <c r="K15" s="41"/>
    </row>
    <row r="16" spans="1:11">
      <c r="A16" s="10" t="s">
        <v>8</v>
      </c>
      <c r="B16" s="24">
        <v>94.545454545454547</v>
      </c>
      <c r="C16" s="24">
        <v>95.618950585838007</v>
      </c>
      <c r="D16" s="24">
        <v>95.202769535113745</v>
      </c>
      <c r="E16" s="24">
        <v>94.55587392550143</v>
      </c>
      <c r="F16" s="24">
        <v>93.160377358490564</v>
      </c>
      <c r="G16" s="24">
        <v>93.402450518378885</v>
      </c>
      <c r="H16" s="24">
        <v>97.183770883054891</v>
      </c>
      <c r="I16" s="24">
        <v>98.23788546255507</v>
      </c>
      <c r="J16" s="24">
        <v>99.611461874696445</v>
      </c>
      <c r="K16" s="41"/>
    </row>
    <row r="17" spans="1:11">
      <c r="A17" s="11" t="s">
        <v>9</v>
      </c>
      <c r="B17" s="24">
        <v>94.530831099195709</v>
      </c>
      <c r="C17" s="24">
        <v>95.618950585838007</v>
      </c>
      <c r="D17" s="24">
        <v>95.580933465739832</v>
      </c>
      <c r="E17" s="24">
        <v>94.55587392550143</v>
      </c>
      <c r="F17" s="24">
        <v>93.160377358490564</v>
      </c>
      <c r="G17" s="24">
        <v>93.402450518378885</v>
      </c>
      <c r="H17" s="24">
        <v>97.183770883054891</v>
      </c>
      <c r="I17" s="24">
        <v>98.23788546255507</v>
      </c>
      <c r="J17" s="24">
        <v>99.611461874696445</v>
      </c>
      <c r="K17" s="41"/>
    </row>
    <row r="18" spans="1:11">
      <c r="A18" s="12"/>
      <c r="B18" s="13"/>
      <c r="C18" s="13"/>
      <c r="D18" s="3"/>
      <c r="E18" s="3"/>
      <c r="F18" s="41"/>
      <c r="G18" s="41"/>
      <c r="H18" s="41"/>
      <c r="I18" s="41"/>
      <c r="J18" s="41"/>
      <c r="K18" s="41"/>
    </row>
    <row r="19" spans="1:11">
      <c r="A19" s="14" t="s">
        <v>25</v>
      </c>
    </row>
    <row r="20" spans="1:11">
      <c r="A20" s="47" t="s">
        <v>26</v>
      </c>
      <c r="B20" s="47"/>
      <c r="C20" s="47"/>
      <c r="D20" s="47"/>
      <c r="E20" s="47"/>
      <c r="F20" s="64"/>
      <c r="G20" s="64"/>
      <c r="H20" s="64"/>
      <c r="I20" s="64"/>
      <c r="J20" s="64"/>
    </row>
    <row r="21" spans="1:11" ht="15" customHeight="1">
      <c r="A21" s="51"/>
      <c r="B21" s="3"/>
      <c r="C21" s="3"/>
      <c r="D21" s="3"/>
      <c r="E21" s="15"/>
      <c r="F21" s="65"/>
      <c r="G21" s="65"/>
      <c r="H21" s="65"/>
      <c r="I21" s="65"/>
      <c r="J21" s="65"/>
      <c r="K21" s="65"/>
    </row>
    <row r="22" spans="1:11" ht="15" customHeight="1">
      <c r="A22" s="52" t="s">
        <v>1</v>
      </c>
      <c r="B22" s="3"/>
      <c r="C22" s="3"/>
      <c r="D22" s="3"/>
      <c r="E22" s="15"/>
      <c r="F22" s="65"/>
      <c r="G22" s="65"/>
      <c r="H22" s="65"/>
      <c r="I22" s="65"/>
      <c r="J22" s="65"/>
      <c r="K22" s="65"/>
    </row>
    <row r="23" spans="1:11">
      <c r="A23" s="53" t="s">
        <v>24</v>
      </c>
      <c r="B23" s="13"/>
      <c r="C23" s="13"/>
      <c r="D23" s="13"/>
      <c r="E23" s="12"/>
      <c r="F23" s="57"/>
      <c r="G23" s="57"/>
      <c r="H23" s="57"/>
      <c r="I23" s="57"/>
      <c r="J23" s="57"/>
    </row>
    <row r="24" spans="1:11">
      <c r="A24" s="54"/>
      <c r="B24" s="13"/>
      <c r="C24" s="13"/>
      <c r="D24" s="13"/>
      <c r="E24" s="12"/>
      <c r="F24" s="57"/>
      <c r="G24" s="57"/>
      <c r="H24" s="57"/>
      <c r="I24" s="57"/>
      <c r="J24" s="57"/>
    </row>
    <row r="25" spans="1:11" ht="15">
      <c r="A25" s="55"/>
      <c r="B25" s="3"/>
      <c r="C25" s="3"/>
      <c r="D25" s="3"/>
    </row>
    <row r="26" spans="1:11">
      <c r="A26" s="3"/>
      <c r="B26" s="3"/>
      <c r="C26" s="3"/>
      <c r="D26" s="3"/>
    </row>
    <row r="27" spans="1:11">
      <c r="A27" s="3"/>
      <c r="B27" s="3"/>
      <c r="C27" s="3"/>
      <c r="D27" s="3"/>
    </row>
    <row r="28" spans="1:11">
      <c r="A28" s="3"/>
      <c r="B28" s="3"/>
      <c r="C28" s="3"/>
      <c r="D28" s="3"/>
    </row>
    <row r="29" spans="1:11">
      <c r="A29" s="3"/>
      <c r="B29" s="3"/>
      <c r="C29" s="3"/>
      <c r="D29" s="3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</row>
  </sheetData>
  <mergeCells count="2">
    <mergeCell ref="A10:E10"/>
    <mergeCell ref="B11:J11"/>
  </mergeCells>
  <phoneticPr fontId="4" type="noConversion"/>
  <hyperlinks>
    <hyperlink ref="A1" location="ÍNDICE!A1" display="IR A ÍNDICE" xr:uid="{00000000-0004-0000-0100-000000000000}"/>
    <hyperlink ref="A23" r:id="rId1" location="el" xr:uid="{00000000-0004-0000-0100-000001000000}"/>
    <hyperlink ref="A22" location="'BARÓMETRO E-ADMIN. G.1.1.5'!A1" display="IR A GRÁFICO ==&gt;" xr:uid="{00000000-0004-0000-0100-000002000000}"/>
  </hyperlinks>
  <printOptions horizontalCentered="1" verticalCentered="1"/>
  <pageMargins left="0" right="0" top="0.59055118110236227" bottom="0.59055118110236227" header="0" footer="0"/>
  <pageSetup paperSize="9" scale="95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65"/>
  <sheetViews>
    <sheetView tabSelected="1" zoomScale="120" zoomScaleNormal="120" workbookViewId="0"/>
  </sheetViews>
  <sheetFormatPr baseColWidth="10" defaultColWidth="11.42578125" defaultRowHeight="12.75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>
      <c r="A1" s="16" t="s">
        <v>21</v>
      </c>
    </row>
    <row r="36" spans="1:21">
      <c r="A36" s="14" t="s">
        <v>25</v>
      </c>
    </row>
    <row r="37" spans="1:21" ht="8.25" customHeight="1">
      <c r="A37" s="46"/>
      <c r="B37" s="49"/>
      <c r="C37" s="49"/>
      <c r="D37" s="49"/>
      <c r="E37" s="49"/>
    </row>
    <row r="38" spans="1:21">
      <c r="A38" s="16" t="s">
        <v>2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50" t="s">
        <v>24</v>
      </c>
      <c r="B39" s="17"/>
      <c r="C39" s="75"/>
      <c r="D39" s="75"/>
      <c r="E39" s="75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77"/>
      <c r="B42" s="78">
        <v>2016</v>
      </c>
      <c r="C42" s="78">
        <v>2017</v>
      </c>
      <c r="D42" s="78">
        <v>2018</v>
      </c>
      <c r="E42" s="78" t="s">
        <v>27</v>
      </c>
      <c r="F42" s="78">
        <v>2020</v>
      </c>
      <c r="G42" s="78">
        <v>2021</v>
      </c>
      <c r="H42" s="78">
        <v>2022</v>
      </c>
      <c r="I42" s="78">
        <v>2023</v>
      </c>
      <c r="J42" s="78">
        <v>2024</v>
      </c>
      <c r="K42" s="56"/>
    </row>
    <row r="43" spans="1:21">
      <c r="A43" s="79" t="s">
        <v>32</v>
      </c>
      <c r="B43" s="32">
        <v>87.690253671562076</v>
      </c>
      <c r="C43" s="32">
        <v>92.804036112586303</v>
      </c>
      <c r="D43" s="32">
        <v>92.119301648884573</v>
      </c>
      <c r="E43" s="32">
        <v>92.974408498309984</v>
      </c>
      <c r="F43" s="32">
        <v>88.972370334464372</v>
      </c>
      <c r="G43" s="32">
        <v>89.903846153846203</v>
      </c>
      <c r="H43" s="32">
        <v>96.600771456123439</v>
      </c>
      <c r="I43" s="32">
        <v>98.658039779535116</v>
      </c>
      <c r="J43" s="32">
        <v>99.134407309449387</v>
      </c>
      <c r="K43" s="56"/>
    </row>
    <row r="44" spans="1:21">
      <c r="A44" s="79" t="s">
        <v>33</v>
      </c>
      <c r="B44" s="32">
        <v>94.530831099195709</v>
      </c>
      <c r="C44" s="32">
        <v>95.618950585838007</v>
      </c>
      <c r="D44" s="32">
        <v>95.580933465739832</v>
      </c>
      <c r="E44" s="32">
        <v>94.55587392550143</v>
      </c>
      <c r="F44" s="32">
        <v>93.160377358490564</v>
      </c>
      <c r="G44" s="32">
        <v>93.402450518378885</v>
      </c>
      <c r="H44" s="32">
        <v>97.183770883054891</v>
      </c>
      <c r="I44" s="32">
        <v>98.23788546255507</v>
      </c>
      <c r="J44" s="32">
        <v>99.611461874696445</v>
      </c>
      <c r="K44" s="56"/>
    </row>
    <row r="45" spans="1:21">
      <c r="A45" s="19"/>
      <c r="B45" s="19"/>
      <c r="C45" s="19"/>
      <c r="D45" s="19"/>
      <c r="E45" s="19"/>
      <c r="F45" s="19"/>
      <c r="G45" s="19"/>
      <c r="H45" s="19"/>
      <c r="I45" s="19"/>
      <c r="J45" s="75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20"/>
      <c r="L46" s="20"/>
      <c r="M46" s="20"/>
    </row>
    <row r="47" spans="1:21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20"/>
      <c r="L47" s="20"/>
      <c r="M47" s="20"/>
    </row>
    <row r="48" spans="1:21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20"/>
      <c r="L48" s="20"/>
      <c r="M48" s="20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</sheetData>
  <phoneticPr fontId="4" type="noConversion"/>
  <hyperlinks>
    <hyperlink ref="A1" location="ÍNDICE!A1" display="IR A ÍNDICE" xr:uid="{00000000-0004-0000-0200-000000000000}"/>
    <hyperlink ref="A39" r:id="rId1" location="el" xr:uid="{00000000-0004-0000-0200-000001000000}"/>
    <hyperlink ref="A38" location="'BARÓMETRO E-ADMIN. TAB.1.1.5'!A1" display="IR A TABLA ==&gt;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5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8"/>
  <sheetViews>
    <sheetView zoomScale="120" zoomScaleNormal="120" workbookViewId="0"/>
  </sheetViews>
  <sheetFormatPr baseColWidth="10" defaultColWidth="11.42578125" defaultRowHeight="12.75"/>
  <cols>
    <col min="1" max="1" width="2.42578125" style="2" customWidth="1"/>
    <col min="2" max="2" width="59.5703125" style="2" customWidth="1"/>
    <col min="3" max="5" width="4.85546875" style="2" bestFit="1" customWidth="1"/>
    <col min="6" max="6" width="6.5703125" style="2" bestFit="1" customWidth="1"/>
    <col min="7" max="7" width="4.85546875" style="2" bestFit="1" customWidth="1"/>
    <col min="8" max="11" width="4.85546875" style="2" customWidth="1"/>
    <col min="12" max="12" width="2.85546875" style="2" customWidth="1"/>
    <col min="13" max="15" width="4.85546875" style="2" bestFit="1" customWidth="1"/>
    <col min="16" max="16" width="6.5703125" style="2" bestFit="1" customWidth="1"/>
    <col min="17" max="19" width="6.85546875" style="2" bestFit="1" customWidth="1"/>
    <col min="20" max="20" width="6.85546875" style="2" customWidth="1"/>
    <col min="21" max="21" width="6.85546875" style="2" bestFit="1" customWidth="1"/>
    <col min="22" max="16384" width="11.42578125" style="2"/>
  </cols>
  <sheetData>
    <row r="1" spans="1:22">
      <c r="A1" s="16" t="s">
        <v>21</v>
      </c>
    </row>
    <row r="10" spans="1:22" ht="15.75">
      <c r="B10" s="1" t="s">
        <v>22</v>
      </c>
      <c r="M10" s="1"/>
    </row>
    <row r="11" spans="1:22" ht="12.75" customHeight="1">
      <c r="B11" s="91" t="s">
        <v>42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22"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3"/>
    </row>
    <row r="13" spans="1:22">
      <c r="C13" s="92" t="s">
        <v>3</v>
      </c>
      <c r="D13" s="92"/>
      <c r="E13" s="92"/>
      <c r="F13" s="92"/>
      <c r="G13" s="92"/>
      <c r="H13" s="92"/>
      <c r="I13" s="92"/>
      <c r="J13" s="92"/>
      <c r="K13" s="92"/>
      <c r="L13" s="67"/>
      <c r="M13" s="92" t="s">
        <v>4</v>
      </c>
      <c r="N13" s="92"/>
      <c r="O13" s="92"/>
      <c r="P13" s="92"/>
      <c r="Q13" s="92"/>
      <c r="R13" s="92"/>
      <c r="S13" s="92"/>
      <c r="T13" s="92"/>
      <c r="U13" s="92"/>
      <c r="V13" s="68"/>
    </row>
    <row r="14" spans="1:22">
      <c r="B14" s="22"/>
      <c r="C14" s="6">
        <v>2016</v>
      </c>
      <c r="D14" s="6">
        <v>2017</v>
      </c>
      <c r="E14" s="6">
        <v>2018</v>
      </c>
      <c r="F14" s="6" t="s">
        <v>27</v>
      </c>
      <c r="G14" s="6">
        <v>2020</v>
      </c>
      <c r="H14" s="6">
        <v>2021</v>
      </c>
      <c r="I14" s="6">
        <v>2022</v>
      </c>
      <c r="J14" s="6">
        <v>2023</v>
      </c>
      <c r="K14" s="6">
        <v>2024</v>
      </c>
      <c r="M14" s="6">
        <v>2016</v>
      </c>
      <c r="N14" s="6">
        <v>2017</v>
      </c>
      <c r="O14" s="6">
        <v>2018</v>
      </c>
      <c r="P14" s="6" t="s">
        <v>27</v>
      </c>
      <c r="Q14" s="6" t="s">
        <v>28</v>
      </c>
      <c r="R14" s="6" t="s">
        <v>29</v>
      </c>
      <c r="S14" s="6" t="s">
        <v>31</v>
      </c>
      <c r="T14" s="6" t="s">
        <v>34</v>
      </c>
      <c r="U14" s="6" t="s">
        <v>41</v>
      </c>
    </row>
    <row r="15" spans="1:22">
      <c r="B15" s="7" t="s">
        <v>5</v>
      </c>
      <c r="C15" s="58">
        <v>3745</v>
      </c>
      <c r="D15" s="58">
        <v>3766</v>
      </c>
      <c r="E15" s="58">
        <v>4124</v>
      </c>
      <c r="F15" s="58">
        <v>4142</v>
      </c>
      <c r="G15" s="58">
        <v>4126</v>
      </c>
      <c r="H15" s="58">
        <v>4160</v>
      </c>
      <c r="I15" s="58">
        <v>4148</v>
      </c>
      <c r="J15" s="58">
        <v>4173</v>
      </c>
      <c r="K15" s="58">
        <v>4159</v>
      </c>
      <c r="M15" s="58">
        <v>1870</v>
      </c>
      <c r="N15" s="58">
        <v>1963</v>
      </c>
      <c r="O15" s="58">
        <v>2022</v>
      </c>
      <c r="P15" s="58">
        <v>2094</v>
      </c>
      <c r="Q15" s="58">
        <v>2120</v>
      </c>
      <c r="R15" s="58">
        <v>2122</v>
      </c>
      <c r="S15" s="58">
        <v>2095</v>
      </c>
      <c r="T15" s="58">
        <v>2043</v>
      </c>
      <c r="U15" s="58">
        <v>2059</v>
      </c>
    </row>
    <row r="16" spans="1:22">
      <c r="B16" s="8" t="s">
        <v>6</v>
      </c>
      <c r="C16" s="59">
        <v>3698</v>
      </c>
      <c r="D16" s="59">
        <v>3754</v>
      </c>
      <c r="E16" s="59">
        <v>4108</v>
      </c>
      <c r="F16" s="59">
        <v>4142</v>
      </c>
      <c r="G16" s="59">
        <v>4116</v>
      </c>
      <c r="H16" s="59">
        <v>4154</v>
      </c>
      <c r="I16" s="59">
        <v>4144</v>
      </c>
      <c r="J16" s="59">
        <v>4173</v>
      </c>
      <c r="K16" s="59">
        <v>4159</v>
      </c>
      <c r="M16" s="59">
        <v>1865</v>
      </c>
      <c r="N16" s="59">
        <v>1963</v>
      </c>
      <c r="O16" s="59">
        <v>2014</v>
      </c>
      <c r="P16" s="59">
        <v>2094</v>
      </c>
      <c r="Q16" s="59">
        <v>2120</v>
      </c>
      <c r="R16" s="59">
        <v>2122</v>
      </c>
      <c r="S16" s="59">
        <v>2095</v>
      </c>
      <c r="T16" s="59">
        <v>2043</v>
      </c>
      <c r="U16" s="59">
        <v>2059</v>
      </c>
    </row>
    <row r="17" spans="2:21">
      <c r="B17" s="10" t="s">
        <v>7</v>
      </c>
      <c r="C17" s="60">
        <v>3284</v>
      </c>
      <c r="D17" s="60">
        <v>3495</v>
      </c>
      <c r="E17" s="60">
        <v>3799</v>
      </c>
      <c r="F17" s="60">
        <v>3851</v>
      </c>
      <c r="G17" s="60">
        <v>3671</v>
      </c>
      <c r="H17" s="60">
        <v>3740</v>
      </c>
      <c r="I17" s="60">
        <v>4007</v>
      </c>
      <c r="J17" s="60">
        <v>4117</v>
      </c>
      <c r="K17" s="60">
        <v>4123</v>
      </c>
      <c r="M17" s="60">
        <v>1768</v>
      </c>
      <c r="N17" s="60">
        <v>1877</v>
      </c>
      <c r="O17" s="60">
        <v>1925</v>
      </c>
      <c r="P17" s="60">
        <v>1980</v>
      </c>
      <c r="Q17" s="60">
        <v>1975</v>
      </c>
      <c r="R17" s="60">
        <v>1982</v>
      </c>
      <c r="S17" s="60">
        <v>2036</v>
      </c>
      <c r="T17" s="60">
        <v>2007</v>
      </c>
      <c r="U17" s="60">
        <v>2051</v>
      </c>
    </row>
    <row r="18" spans="2:21">
      <c r="B18" s="10" t="s">
        <v>8</v>
      </c>
      <c r="C18" s="61">
        <v>87.690253671562076</v>
      </c>
      <c r="D18" s="61">
        <v>92.804036112586303</v>
      </c>
      <c r="E18" s="61">
        <v>92.119301648884573</v>
      </c>
      <c r="F18" s="61">
        <v>92.974408498309984</v>
      </c>
      <c r="G18" s="61">
        <v>88.972370334464372</v>
      </c>
      <c r="H18" s="61">
        <v>89.903846153846203</v>
      </c>
      <c r="I18" s="61">
        <v>96.600771456123439</v>
      </c>
      <c r="J18" s="61">
        <v>98.658039779535116</v>
      </c>
      <c r="K18" s="61">
        <v>99.134407309449387</v>
      </c>
      <c r="M18" s="61">
        <v>94.545454545454547</v>
      </c>
      <c r="N18" s="61">
        <v>95.618950585838007</v>
      </c>
      <c r="O18" s="61">
        <v>95.202769535113745</v>
      </c>
      <c r="P18" s="61">
        <v>94.55587392550143</v>
      </c>
      <c r="Q18" s="61">
        <v>93.160377358490564</v>
      </c>
      <c r="R18" s="61">
        <v>93.402450518378885</v>
      </c>
      <c r="S18" s="61">
        <v>97.183770883054891</v>
      </c>
      <c r="T18" s="61">
        <v>98.23788546255507</v>
      </c>
      <c r="U18" s="61">
        <v>99.611461874696445</v>
      </c>
    </row>
    <row r="19" spans="2:21">
      <c r="B19" s="11" t="s">
        <v>9</v>
      </c>
      <c r="C19" s="62">
        <v>88.399134667387784</v>
      </c>
      <c r="D19" s="62">
        <v>92.781033564198196</v>
      </c>
      <c r="E19" s="62">
        <v>92.332035053554037</v>
      </c>
      <c r="F19" s="62">
        <v>92.974408498309984</v>
      </c>
      <c r="G19" s="62">
        <v>89.18853255587949</v>
      </c>
      <c r="H19" s="62">
        <v>90.033702455464621</v>
      </c>
      <c r="I19" s="62">
        <v>96.59749034749035</v>
      </c>
      <c r="J19" s="62">
        <v>98.658039779535116</v>
      </c>
      <c r="K19" s="62">
        <v>99.134407309449387</v>
      </c>
      <c r="M19" s="62">
        <v>94.530831099195709</v>
      </c>
      <c r="N19" s="62">
        <v>95.618950585838007</v>
      </c>
      <c r="O19" s="62">
        <v>95.580933465739832</v>
      </c>
      <c r="P19" s="62">
        <v>94.55587392550143</v>
      </c>
      <c r="Q19" s="62">
        <v>93.160377358490564</v>
      </c>
      <c r="R19" s="62">
        <v>93.402450518378885</v>
      </c>
      <c r="S19" s="62">
        <v>97.183770883054891</v>
      </c>
      <c r="T19" s="62">
        <v>98.23788546255507</v>
      </c>
      <c r="U19" s="62">
        <v>99.611461874696445</v>
      </c>
    </row>
    <row r="20" spans="2:21">
      <c r="C20" s="63"/>
      <c r="D20" s="63"/>
      <c r="E20" s="63"/>
      <c r="F20" s="63"/>
      <c r="G20" s="63"/>
      <c r="H20" s="63"/>
      <c r="I20" s="63"/>
      <c r="J20" s="63"/>
      <c r="K20" s="63"/>
      <c r="M20" s="63"/>
      <c r="N20" s="63"/>
      <c r="O20" s="63"/>
      <c r="P20" s="63"/>
      <c r="Q20" s="63"/>
      <c r="R20" s="63"/>
      <c r="S20" s="63"/>
      <c r="T20" s="63"/>
      <c r="U20" s="63"/>
    </row>
    <row r="21" spans="2:21">
      <c r="C21" s="92" t="s">
        <v>10</v>
      </c>
      <c r="D21" s="92"/>
      <c r="E21" s="92"/>
      <c r="F21" s="92"/>
      <c r="G21" s="92"/>
      <c r="H21" s="92"/>
      <c r="I21" s="92"/>
      <c r="J21" s="92"/>
      <c r="K21" s="92"/>
      <c r="M21" s="92" t="s">
        <v>10</v>
      </c>
      <c r="N21" s="92"/>
      <c r="O21" s="92"/>
      <c r="P21" s="92"/>
      <c r="Q21" s="92"/>
      <c r="R21" s="92"/>
      <c r="S21" s="92"/>
      <c r="T21" s="92"/>
      <c r="U21" s="92"/>
    </row>
    <row r="22" spans="2:21">
      <c r="C22" s="69">
        <v>2016</v>
      </c>
      <c r="D22" s="69">
        <v>2017</v>
      </c>
      <c r="E22" s="69">
        <v>2018</v>
      </c>
      <c r="F22" s="69">
        <v>2019</v>
      </c>
      <c r="G22" s="69">
        <v>2020</v>
      </c>
      <c r="H22" s="69">
        <v>2021</v>
      </c>
      <c r="I22" s="69">
        <v>2022</v>
      </c>
      <c r="J22" s="69">
        <v>2023</v>
      </c>
      <c r="K22" s="69">
        <v>2024</v>
      </c>
      <c r="M22" s="6">
        <v>2016</v>
      </c>
      <c r="N22" s="6">
        <v>2017</v>
      </c>
      <c r="O22" s="6">
        <v>2018</v>
      </c>
      <c r="P22" s="6">
        <v>2019</v>
      </c>
      <c r="Q22" s="6">
        <v>2020</v>
      </c>
      <c r="R22" s="6">
        <v>2021</v>
      </c>
      <c r="S22" s="6">
        <v>2022</v>
      </c>
      <c r="T22" s="6">
        <v>2023</v>
      </c>
      <c r="U22" s="6">
        <v>2024</v>
      </c>
    </row>
    <row r="23" spans="2:21">
      <c r="B23" s="25" t="s">
        <v>11</v>
      </c>
      <c r="C23" s="23">
        <v>2856</v>
      </c>
      <c r="D23" s="23">
        <v>3131</v>
      </c>
      <c r="E23" s="23">
        <v>3418</v>
      </c>
      <c r="F23" s="23">
        <v>3513</v>
      </c>
      <c r="G23" s="23">
        <v>3149</v>
      </c>
      <c r="H23" s="23">
        <v>3517</v>
      </c>
      <c r="I23" s="23">
        <v>3507</v>
      </c>
      <c r="J23" s="23">
        <v>3808</v>
      </c>
      <c r="K23" s="23">
        <v>4051</v>
      </c>
      <c r="M23" s="23">
        <v>1639</v>
      </c>
      <c r="N23" s="23">
        <v>1742</v>
      </c>
      <c r="O23" s="23">
        <v>1809</v>
      </c>
      <c r="P23" s="23">
        <v>1878</v>
      </c>
      <c r="Q23" s="23">
        <v>1872</v>
      </c>
      <c r="R23" s="23">
        <v>1906</v>
      </c>
      <c r="S23" s="23">
        <v>1907</v>
      </c>
      <c r="T23" s="23">
        <v>1944</v>
      </c>
      <c r="U23" s="23">
        <v>2037</v>
      </c>
    </row>
    <row r="24" spans="2:21">
      <c r="B24" s="10" t="s">
        <v>8</v>
      </c>
      <c r="C24" s="24">
        <v>76.261682242990659</v>
      </c>
      <c r="D24" s="24">
        <v>83.138608603292624</v>
      </c>
      <c r="E24" s="24">
        <v>82.880698351115427</v>
      </c>
      <c r="F24" s="24">
        <v>84.81409946885563</v>
      </c>
      <c r="G24" s="24">
        <v>76.32089190499272</v>
      </c>
      <c r="H24" s="24">
        <v>84.543269230769241</v>
      </c>
      <c r="I24" s="24">
        <v>84.546769527483121</v>
      </c>
      <c r="J24" s="24">
        <v>91.253294991612748</v>
      </c>
      <c r="K24" s="24">
        <v>97.40322192834816</v>
      </c>
      <c r="M24" s="24">
        <v>87.647058823529406</v>
      </c>
      <c r="N24" s="24">
        <v>88.741721854304629</v>
      </c>
      <c r="O24" s="24">
        <v>89.465875370919875</v>
      </c>
      <c r="P24" s="24">
        <v>89.684813753581665</v>
      </c>
      <c r="Q24" s="24">
        <v>88.301886792452834</v>
      </c>
      <c r="R24" s="24">
        <v>89.820923656927434</v>
      </c>
      <c r="S24" s="24">
        <v>91.02625298329356</v>
      </c>
      <c r="T24" s="24">
        <v>95.154185022026425</v>
      </c>
      <c r="U24" s="24">
        <v>98.931520155415257</v>
      </c>
    </row>
    <row r="25" spans="2:21">
      <c r="B25" s="11" t="s">
        <v>9</v>
      </c>
      <c r="C25" s="24">
        <v>87.213215050474147</v>
      </c>
      <c r="D25" s="24">
        <v>89.721504450186615</v>
      </c>
      <c r="E25" s="24">
        <v>90.113366728183493</v>
      </c>
      <c r="F25" s="24">
        <v>84.81409946885563</v>
      </c>
      <c r="G25" s="24">
        <v>76.32089190499272</v>
      </c>
      <c r="H25" s="24">
        <v>84.543269230769241</v>
      </c>
      <c r="I25" s="24">
        <v>84.546769527483121</v>
      </c>
      <c r="J25" s="24">
        <v>91.253294991612748</v>
      </c>
      <c r="K25" s="24">
        <v>97.40322192834816</v>
      </c>
      <c r="M25" s="24">
        <v>92.626205331820756</v>
      </c>
      <c r="N25" s="24">
        <v>92.807671816728828</v>
      </c>
      <c r="O25" s="24">
        <v>93.974025974025977</v>
      </c>
      <c r="P25" s="24">
        <v>89.684813753581665</v>
      </c>
      <c r="Q25" s="24">
        <v>88.301886792452834</v>
      </c>
      <c r="R25" s="24">
        <v>89.820923656927434</v>
      </c>
      <c r="S25" s="24">
        <v>91.02625298329356</v>
      </c>
      <c r="T25" s="24">
        <v>95.154185022026425</v>
      </c>
      <c r="U25" s="24">
        <v>98.931520155415257</v>
      </c>
    </row>
    <row r="26" spans="2:21">
      <c r="C26" s="63"/>
      <c r="D26" s="63"/>
      <c r="E26" s="63"/>
      <c r="F26" s="63"/>
      <c r="G26" s="63"/>
      <c r="H26" s="63"/>
      <c r="I26" s="63"/>
      <c r="J26" s="63"/>
      <c r="K26" s="63"/>
      <c r="M26" s="63"/>
      <c r="N26" s="63"/>
      <c r="O26" s="63"/>
      <c r="P26" s="63"/>
      <c r="Q26" s="63"/>
      <c r="R26" s="63"/>
      <c r="S26" s="63"/>
      <c r="T26" s="63"/>
      <c r="U26" s="63"/>
    </row>
    <row r="27" spans="2:21">
      <c r="C27" s="92" t="s">
        <v>12</v>
      </c>
      <c r="D27" s="92"/>
      <c r="E27" s="92"/>
      <c r="F27" s="92"/>
      <c r="G27" s="92"/>
      <c r="H27" s="92"/>
      <c r="I27" s="92"/>
      <c r="J27" s="92"/>
      <c r="K27" s="92"/>
      <c r="M27" s="92" t="s">
        <v>12</v>
      </c>
      <c r="N27" s="92"/>
      <c r="O27" s="92"/>
      <c r="P27" s="92"/>
      <c r="Q27" s="92"/>
      <c r="R27" s="92"/>
      <c r="S27" s="92"/>
      <c r="T27" s="92"/>
      <c r="U27" s="92"/>
    </row>
    <row r="28" spans="2:21">
      <c r="C28" s="6">
        <v>2016</v>
      </c>
      <c r="D28" s="6">
        <v>2017</v>
      </c>
      <c r="E28" s="6">
        <v>2018</v>
      </c>
      <c r="F28" s="6">
        <v>2019</v>
      </c>
      <c r="G28" s="6">
        <v>2020</v>
      </c>
      <c r="H28" s="6">
        <v>2021</v>
      </c>
      <c r="I28" s="6">
        <v>2022</v>
      </c>
      <c r="J28" s="6">
        <v>2023</v>
      </c>
      <c r="K28" s="6">
        <v>2024</v>
      </c>
      <c r="M28" s="6">
        <v>2016</v>
      </c>
      <c r="N28" s="6">
        <v>2017</v>
      </c>
      <c r="O28" s="6">
        <v>2018</v>
      </c>
      <c r="P28" s="6">
        <v>2019</v>
      </c>
      <c r="Q28" s="6">
        <v>2020</v>
      </c>
      <c r="R28" s="6">
        <v>2021</v>
      </c>
      <c r="S28" s="6">
        <v>2022</v>
      </c>
      <c r="T28" s="6">
        <v>2023</v>
      </c>
      <c r="U28" s="6">
        <v>2024</v>
      </c>
    </row>
    <row r="29" spans="2:21">
      <c r="B29" s="25" t="s">
        <v>11</v>
      </c>
      <c r="C29" s="23">
        <v>2138</v>
      </c>
      <c r="D29" s="23">
        <v>2427</v>
      </c>
      <c r="E29" s="23">
        <v>2599</v>
      </c>
      <c r="F29" s="23">
        <v>2663</v>
      </c>
      <c r="G29" s="23">
        <v>2463</v>
      </c>
      <c r="H29" s="23">
        <v>2434</v>
      </c>
      <c r="I29" s="23">
        <v>2976</v>
      </c>
      <c r="J29" s="23">
        <v>2923</v>
      </c>
      <c r="K29" s="23">
        <v>3066</v>
      </c>
      <c r="L29" s="23"/>
      <c r="M29" s="23">
        <v>1155</v>
      </c>
      <c r="N29" s="23">
        <v>1256</v>
      </c>
      <c r="O29" s="23">
        <v>1298</v>
      </c>
      <c r="P29" s="23">
        <v>1431</v>
      </c>
      <c r="Q29" s="23">
        <v>1460</v>
      </c>
      <c r="R29" s="23">
        <v>1464</v>
      </c>
      <c r="S29" s="23">
        <v>1634</v>
      </c>
      <c r="T29" s="23">
        <v>1558</v>
      </c>
      <c r="U29" s="23">
        <v>1574</v>
      </c>
    </row>
    <row r="30" spans="2:21">
      <c r="B30" s="10" t="s">
        <v>8</v>
      </c>
      <c r="C30" s="24">
        <v>56.68891855807744</v>
      </c>
      <c r="D30" s="24">
        <v>64.445034519383952</v>
      </c>
      <c r="E30" s="24">
        <v>63.021338506304559</v>
      </c>
      <c r="F30" s="24">
        <v>64.292612264606475</v>
      </c>
      <c r="G30" s="24">
        <v>59.694619486185161</v>
      </c>
      <c r="H30" s="24">
        <v>58.509615384615387</v>
      </c>
      <c r="I30" s="24">
        <v>71.745419479267113</v>
      </c>
      <c r="J30" s="24">
        <v>70.045530793194345</v>
      </c>
      <c r="K30" s="24">
        <v>73.719644145227221</v>
      </c>
      <c r="M30" s="24">
        <v>61.764705882352942</v>
      </c>
      <c r="N30" s="24">
        <v>63.983698420784521</v>
      </c>
      <c r="O30" s="24">
        <v>64.193867457962412</v>
      </c>
      <c r="P30" s="24">
        <v>68.338108882521482</v>
      </c>
      <c r="Q30" s="24">
        <v>68.867924528301884</v>
      </c>
      <c r="R30" s="24">
        <v>68.991517436380775</v>
      </c>
      <c r="S30" s="24">
        <v>77.995226730310264</v>
      </c>
      <c r="T30" s="24">
        <v>76.260401370533529</v>
      </c>
      <c r="U30" s="24">
        <v>76.444876153472563</v>
      </c>
    </row>
    <row r="31" spans="2:21">
      <c r="B31" s="11" t="s">
        <v>9</v>
      </c>
      <c r="C31" s="24">
        <v>64.943407769960231</v>
      </c>
      <c r="D31" s="24">
        <v>69.365489520528286</v>
      </c>
      <c r="E31" s="24">
        <v>68.362773530187184</v>
      </c>
      <c r="F31" s="24">
        <v>64.292612264606475</v>
      </c>
      <c r="G31" s="24">
        <v>59.694619486185161</v>
      </c>
      <c r="H31" s="24">
        <v>58.509615384615387</v>
      </c>
      <c r="I31" s="24">
        <v>71.745419479267113</v>
      </c>
      <c r="J31" s="24">
        <v>70.045530793194345</v>
      </c>
      <c r="K31" s="24">
        <v>73.719644145227221</v>
      </c>
      <c r="M31" s="24">
        <v>65.229722064662511</v>
      </c>
      <c r="N31" s="24">
        <v>66.915290356952582</v>
      </c>
      <c r="O31" s="24">
        <v>67.428571428571431</v>
      </c>
      <c r="P31" s="24">
        <v>68.338108882521482</v>
      </c>
      <c r="Q31" s="24">
        <v>68.867924528301884</v>
      </c>
      <c r="R31" s="24">
        <v>68.991517436380775</v>
      </c>
      <c r="S31" s="24">
        <v>77.995226730310264</v>
      </c>
      <c r="T31" s="24">
        <v>76.260401370533529</v>
      </c>
      <c r="U31" s="24">
        <v>76.444876153472563</v>
      </c>
    </row>
    <row r="32" spans="2:21">
      <c r="C32" s="63"/>
      <c r="D32" s="63"/>
      <c r="E32" s="63"/>
      <c r="F32" s="63"/>
      <c r="G32" s="63"/>
      <c r="H32" s="63"/>
      <c r="I32" s="63"/>
      <c r="J32" s="63"/>
      <c r="K32" s="63"/>
      <c r="M32" s="63"/>
      <c r="N32" s="63"/>
      <c r="O32" s="63"/>
      <c r="P32" s="63"/>
      <c r="Q32" s="63"/>
      <c r="R32" s="63"/>
      <c r="S32" s="63"/>
      <c r="T32" s="63"/>
      <c r="U32" s="63"/>
    </row>
    <row r="33" spans="2:21">
      <c r="C33" s="92" t="s">
        <v>13</v>
      </c>
      <c r="D33" s="92"/>
      <c r="E33" s="92"/>
      <c r="F33" s="92"/>
      <c r="G33" s="92"/>
      <c r="H33" s="92"/>
      <c r="I33" s="92"/>
      <c r="J33" s="92"/>
      <c r="K33" s="92"/>
      <c r="M33" s="92" t="s">
        <v>13</v>
      </c>
      <c r="N33" s="92"/>
      <c r="O33" s="92"/>
      <c r="P33" s="92"/>
      <c r="Q33" s="92"/>
      <c r="R33" s="92"/>
      <c r="S33" s="92"/>
      <c r="T33" s="92"/>
      <c r="U33" s="92"/>
    </row>
    <row r="34" spans="2:21">
      <c r="C34" s="6">
        <v>2016</v>
      </c>
      <c r="D34" s="6">
        <v>2017</v>
      </c>
      <c r="E34" s="6">
        <v>2018</v>
      </c>
      <c r="F34" s="6">
        <v>2019</v>
      </c>
      <c r="G34" s="6">
        <v>2020</v>
      </c>
      <c r="H34" s="6">
        <v>2021</v>
      </c>
      <c r="I34" s="6">
        <v>2022</v>
      </c>
      <c r="J34" s="6">
        <v>2023</v>
      </c>
      <c r="K34" s="6">
        <v>2024</v>
      </c>
      <c r="M34" s="6">
        <v>2016</v>
      </c>
      <c r="N34" s="6">
        <v>2017</v>
      </c>
      <c r="O34" s="6">
        <v>2018</v>
      </c>
      <c r="P34" s="6">
        <v>2019</v>
      </c>
      <c r="Q34" s="6">
        <v>2020</v>
      </c>
      <c r="R34" s="6">
        <v>2021</v>
      </c>
      <c r="S34" s="6">
        <v>2022</v>
      </c>
      <c r="T34" s="6">
        <v>2023</v>
      </c>
      <c r="U34" s="6">
        <v>2024</v>
      </c>
    </row>
    <row r="35" spans="2:21">
      <c r="B35" s="25" t="s">
        <v>11</v>
      </c>
      <c r="C35" s="23">
        <v>1584</v>
      </c>
      <c r="D35" s="23">
        <v>1995</v>
      </c>
      <c r="E35" s="23">
        <v>2490</v>
      </c>
      <c r="F35" s="23">
        <v>2555</v>
      </c>
      <c r="G35" s="23">
        <v>2316</v>
      </c>
      <c r="H35" s="23">
        <v>2477</v>
      </c>
      <c r="I35" s="23">
        <v>2747</v>
      </c>
      <c r="J35" s="23">
        <v>2694</v>
      </c>
      <c r="K35" s="23">
        <v>2796</v>
      </c>
      <c r="M35" s="23">
        <v>963</v>
      </c>
      <c r="N35" s="23">
        <v>1146</v>
      </c>
      <c r="O35" s="23">
        <v>1294</v>
      </c>
      <c r="P35" s="23">
        <v>1299</v>
      </c>
      <c r="Q35" s="23">
        <v>1348</v>
      </c>
      <c r="R35" s="23">
        <v>1371</v>
      </c>
      <c r="S35" s="23">
        <v>1516</v>
      </c>
      <c r="T35" s="23">
        <v>1450</v>
      </c>
      <c r="U35" s="23">
        <v>1473</v>
      </c>
    </row>
    <row r="36" spans="2:21">
      <c r="B36" s="10" t="s">
        <v>8</v>
      </c>
      <c r="C36" s="24">
        <v>42.296395193591458</v>
      </c>
      <c r="D36" s="24">
        <v>52.973977695167285</v>
      </c>
      <c r="E36" s="24">
        <v>60.37827352085354</v>
      </c>
      <c r="F36" s="24">
        <v>61.685176243360694</v>
      </c>
      <c r="G36" s="24">
        <v>56.131846825012119</v>
      </c>
      <c r="H36" s="24">
        <v>59.543269230769234</v>
      </c>
      <c r="I36" s="24">
        <v>66.224686595949862</v>
      </c>
      <c r="J36" s="24">
        <v>64.55787203450754</v>
      </c>
      <c r="K36" s="24">
        <v>67.22769896609762</v>
      </c>
      <c r="M36" s="24">
        <v>51.497326203208559</v>
      </c>
      <c r="N36" s="24">
        <v>58.380030565461027</v>
      </c>
      <c r="O36" s="24">
        <v>63.996043521266074</v>
      </c>
      <c r="P36" s="24">
        <v>62.034383954154727</v>
      </c>
      <c r="Q36" s="24">
        <v>63.584905660377359</v>
      </c>
      <c r="R36" s="24">
        <v>64.608859566446753</v>
      </c>
      <c r="S36" s="24">
        <v>72.362768496420045</v>
      </c>
      <c r="T36" s="24">
        <v>70.974057758198725</v>
      </c>
      <c r="U36" s="24">
        <v>71.539582321515297</v>
      </c>
    </row>
    <row r="37" spans="2:21">
      <c r="B37" s="11" t="s">
        <v>9</v>
      </c>
      <c r="C37" s="24">
        <v>48.302233098806973</v>
      </c>
      <c r="D37" s="24">
        <v>57.278208440999137</v>
      </c>
      <c r="E37" s="24">
        <v>65.647244924861596</v>
      </c>
      <c r="F37" s="24">
        <v>61.685176243360694</v>
      </c>
      <c r="G37" s="24">
        <v>56.131846825012119</v>
      </c>
      <c r="H37" s="24">
        <v>59.543269230769234</v>
      </c>
      <c r="I37" s="24">
        <v>66.224686595949862</v>
      </c>
      <c r="J37" s="24">
        <v>64.55787203450754</v>
      </c>
      <c r="K37" s="24">
        <v>67.22769896609762</v>
      </c>
      <c r="M37" s="24">
        <v>54.339194554736245</v>
      </c>
      <c r="N37" s="24">
        <v>61.054874800213113</v>
      </c>
      <c r="O37" s="24">
        <v>67.220779220779221</v>
      </c>
      <c r="P37" s="24">
        <v>62.034383954154727</v>
      </c>
      <c r="Q37" s="24">
        <v>63.584905660377359</v>
      </c>
      <c r="R37" s="24">
        <v>64.608859566446753</v>
      </c>
      <c r="S37" s="24">
        <v>72.362768496420045</v>
      </c>
      <c r="T37" s="24">
        <v>70.974057758198725</v>
      </c>
      <c r="U37" s="24">
        <v>71.539582321515297</v>
      </c>
    </row>
    <row r="38" spans="2:21">
      <c r="C38" s="63"/>
      <c r="D38" s="63"/>
      <c r="E38" s="63"/>
      <c r="F38" s="63"/>
      <c r="G38" s="63"/>
      <c r="H38" s="63"/>
      <c r="I38" s="63"/>
      <c r="J38" s="63"/>
      <c r="K38" s="63"/>
      <c r="M38" s="63"/>
      <c r="N38" s="63"/>
      <c r="O38" s="63"/>
      <c r="P38" s="63"/>
      <c r="Q38" s="63"/>
      <c r="R38" s="63"/>
      <c r="S38" s="63"/>
      <c r="T38" s="63"/>
      <c r="U38" s="63"/>
    </row>
    <row r="39" spans="2:21">
      <c r="C39" s="92" t="s">
        <v>14</v>
      </c>
      <c r="D39" s="92"/>
      <c r="E39" s="92"/>
      <c r="F39" s="92"/>
      <c r="G39" s="92"/>
      <c r="H39" s="92"/>
      <c r="I39" s="92"/>
      <c r="J39" s="92"/>
      <c r="K39" s="92"/>
      <c r="M39" s="92" t="s">
        <v>14</v>
      </c>
      <c r="N39" s="92"/>
      <c r="O39" s="92"/>
      <c r="P39" s="92"/>
      <c r="Q39" s="92"/>
      <c r="R39" s="92"/>
      <c r="S39" s="92"/>
      <c r="T39" s="92"/>
      <c r="U39" s="92"/>
    </row>
    <row r="40" spans="2:21">
      <c r="C40" s="6">
        <v>2016</v>
      </c>
      <c r="D40" s="6">
        <v>2017</v>
      </c>
      <c r="E40" s="6">
        <v>2018</v>
      </c>
      <c r="F40" s="6">
        <v>2019</v>
      </c>
      <c r="G40" s="6">
        <v>2020</v>
      </c>
      <c r="H40" s="6">
        <v>2021</v>
      </c>
      <c r="I40" s="6">
        <v>2022</v>
      </c>
      <c r="J40" s="6">
        <v>2023</v>
      </c>
      <c r="K40" s="6">
        <v>2024</v>
      </c>
      <c r="M40" s="6">
        <v>2016</v>
      </c>
      <c r="N40" s="6">
        <v>2017</v>
      </c>
      <c r="O40" s="6">
        <v>2018</v>
      </c>
      <c r="P40" s="6">
        <v>2019</v>
      </c>
      <c r="Q40" s="6">
        <v>2020</v>
      </c>
      <c r="R40" s="6">
        <v>2021</v>
      </c>
      <c r="S40" s="6">
        <v>2022</v>
      </c>
      <c r="T40" s="6">
        <v>2023</v>
      </c>
      <c r="U40" s="6">
        <v>2024</v>
      </c>
    </row>
    <row r="41" spans="2:21">
      <c r="B41" s="25" t="s">
        <v>11</v>
      </c>
      <c r="C41" s="23">
        <v>2319</v>
      </c>
      <c r="D41" s="23">
        <v>2552</v>
      </c>
      <c r="E41" s="23">
        <v>2859</v>
      </c>
      <c r="F41" s="23">
        <v>2993</v>
      </c>
      <c r="G41" s="23">
        <v>2862</v>
      </c>
      <c r="H41" s="23">
        <v>2929</v>
      </c>
      <c r="I41" s="23">
        <v>3429</v>
      </c>
      <c r="J41" s="23">
        <v>3230</v>
      </c>
      <c r="K41" s="23">
        <v>3733</v>
      </c>
      <c r="M41" s="23">
        <v>1250</v>
      </c>
      <c r="N41" s="23">
        <v>1371</v>
      </c>
      <c r="O41" s="23">
        <v>1432</v>
      </c>
      <c r="P41" s="23">
        <v>1560</v>
      </c>
      <c r="Q41" s="23">
        <v>1518</v>
      </c>
      <c r="R41" s="23">
        <v>1538</v>
      </c>
      <c r="S41" s="23">
        <v>1670</v>
      </c>
      <c r="T41" s="23">
        <v>1508</v>
      </c>
      <c r="U41" s="23">
        <v>1712</v>
      </c>
    </row>
    <row r="42" spans="2:21">
      <c r="B42" s="10" t="s">
        <v>8</v>
      </c>
      <c r="C42" s="24">
        <v>61.922563417890522</v>
      </c>
      <c r="D42" s="24">
        <v>67.764206054168881</v>
      </c>
      <c r="E42" s="24">
        <v>69.325897187196901</v>
      </c>
      <c r="F42" s="24">
        <v>72.259777885079671</v>
      </c>
      <c r="G42" s="24">
        <v>69.365002423654872</v>
      </c>
      <c r="H42" s="24">
        <v>70.40865384615384</v>
      </c>
      <c r="I42" s="24">
        <v>82.666345226615235</v>
      </c>
      <c r="J42" s="24">
        <v>77.402348430385814</v>
      </c>
      <c r="K42" s="24">
        <v>89.757153161817754</v>
      </c>
      <c r="M42" s="24">
        <v>66.844919786096256</v>
      </c>
      <c r="N42" s="24">
        <v>69.842078451349977</v>
      </c>
      <c r="O42" s="24">
        <v>70.82096933728981</v>
      </c>
      <c r="P42" s="24">
        <v>74.49856733524355</v>
      </c>
      <c r="Q42" s="24">
        <v>71.603773584905667</v>
      </c>
      <c r="R42" s="24">
        <v>72.478793590951923</v>
      </c>
      <c r="S42" s="24">
        <v>79.713603818615752</v>
      </c>
      <c r="T42" s="24">
        <v>73.813020068526683</v>
      </c>
      <c r="U42" s="24">
        <v>83.147158814958715</v>
      </c>
    </row>
    <row r="43" spans="2:21">
      <c r="B43" s="11" t="s">
        <v>9</v>
      </c>
      <c r="C43" s="24">
        <v>70.633221168553078</v>
      </c>
      <c r="D43" s="24">
        <v>73.270169394200408</v>
      </c>
      <c r="E43" s="24">
        <v>75.37569206432903</v>
      </c>
      <c r="F43" s="24">
        <v>72.259777885079671</v>
      </c>
      <c r="G43" s="24">
        <v>69.365002423654872</v>
      </c>
      <c r="H43" s="24">
        <v>70.40865384615384</v>
      </c>
      <c r="I43" s="24">
        <v>82.569913211186119</v>
      </c>
      <c r="J43" s="24">
        <v>77.402348430385814</v>
      </c>
      <c r="K43" s="24">
        <v>89.757153161817754</v>
      </c>
      <c r="M43" s="24">
        <v>70.618264322178106</v>
      </c>
      <c r="N43" s="24">
        <v>73.042088438998405</v>
      </c>
      <c r="O43" s="24">
        <v>74.389610389610397</v>
      </c>
      <c r="P43" s="24">
        <v>74.49856733524355</v>
      </c>
      <c r="Q43" s="24">
        <v>71.603773584905667</v>
      </c>
      <c r="R43" s="24">
        <v>72.478793590951923</v>
      </c>
      <c r="S43" s="24">
        <v>79.713603818615752</v>
      </c>
      <c r="T43" s="24">
        <v>73.813020068526683</v>
      </c>
      <c r="U43" s="24">
        <v>83.147158814958715</v>
      </c>
    </row>
    <row r="44" spans="2:21">
      <c r="C44" s="63"/>
      <c r="D44" s="63"/>
      <c r="E44" s="63"/>
      <c r="F44" s="63"/>
      <c r="G44" s="63"/>
      <c r="H44" s="63"/>
      <c r="I44" s="63"/>
      <c r="J44" s="63"/>
      <c r="K44" s="63"/>
      <c r="M44" s="63"/>
      <c r="N44" s="63"/>
      <c r="O44" s="63"/>
      <c r="P44" s="63"/>
      <c r="Q44" s="63"/>
      <c r="R44" s="63"/>
      <c r="S44" s="63"/>
      <c r="T44" s="63"/>
      <c r="U44" s="63"/>
    </row>
    <row r="45" spans="2:21">
      <c r="C45" s="92" t="s">
        <v>15</v>
      </c>
      <c r="D45" s="92"/>
      <c r="E45" s="92"/>
      <c r="F45" s="92"/>
      <c r="G45" s="92"/>
      <c r="H45" s="92"/>
      <c r="I45" s="92"/>
      <c r="J45" s="92"/>
      <c r="K45" s="92"/>
      <c r="M45" s="92" t="s">
        <v>15</v>
      </c>
      <c r="N45" s="92"/>
      <c r="O45" s="92"/>
      <c r="P45" s="92"/>
      <c r="Q45" s="92"/>
      <c r="R45" s="92"/>
      <c r="S45" s="92"/>
      <c r="T45" s="92"/>
      <c r="U45" s="92"/>
    </row>
    <row r="46" spans="2:21">
      <c r="C46" s="6">
        <v>2016</v>
      </c>
      <c r="D46" s="6">
        <v>2017</v>
      </c>
      <c r="E46" s="6">
        <v>2018</v>
      </c>
      <c r="F46" s="6">
        <v>2019</v>
      </c>
      <c r="G46" s="6">
        <v>2020</v>
      </c>
      <c r="H46" s="6">
        <v>2021</v>
      </c>
      <c r="I46" s="6">
        <v>2022</v>
      </c>
      <c r="J46" s="6">
        <v>2023</v>
      </c>
      <c r="K46" s="6">
        <v>2024</v>
      </c>
      <c r="M46" s="6">
        <v>2016</v>
      </c>
      <c r="N46" s="6">
        <v>2017</v>
      </c>
      <c r="O46" s="6">
        <v>2018</v>
      </c>
      <c r="P46" s="6">
        <v>2019</v>
      </c>
      <c r="Q46" s="6">
        <v>2020</v>
      </c>
      <c r="R46" s="6">
        <v>2021</v>
      </c>
      <c r="S46" s="6">
        <v>2022</v>
      </c>
      <c r="T46" s="6">
        <v>2023</v>
      </c>
      <c r="U46" s="6">
        <v>2024</v>
      </c>
    </row>
    <row r="47" spans="2:21">
      <c r="B47" s="25" t="s">
        <v>11</v>
      </c>
      <c r="C47" s="23">
        <v>1092</v>
      </c>
      <c r="D47" s="23">
        <v>1446</v>
      </c>
      <c r="E47" s="23">
        <v>1405</v>
      </c>
      <c r="F47" s="23">
        <v>1529</v>
      </c>
      <c r="G47" s="23">
        <v>1231</v>
      </c>
      <c r="H47" s="23">
        <v>1287</v>
      </c>
      <c r="I47" s="23">
        <v>1598</v>
      </c>
      <c r="J47" s="23">
        <v>1659</v>
      </c>
      <c r="K47" s="23">
        <v>1888</v>
      </c>
      <c r="M47" s="23">
        <v>693</v>
      </c>
      <c r="N47" s="23">
        <v>907</v>
      </c>
      <c r="O47" s="23">
        <v>830</v>
      </c>
      <c r="P47" s="23">
        <v>877</v>
      </c>
      <c r="Q47" s="23">
        <v>795</v>
      </c>
      <c r="R47" s="23">
        <v>891</v>
      </c>
      <c r="S47" s="23">
        <v>988</v>
      </c>
      <c r="T47" s="23">
        <v>938</v>
      </c>
      <c r="U47" s="23">
        <v>1023</v>
      </c>
    </row>
    <row r="48" spans="2:21">
      <c r="B48" s="10" t="s">
        <v>8</v>
      </c>
      <c r="C48" s="24">
        <v>29.158878504672899</v>
      </c>
      <c r="D48" s="24">
        <v>38.39617631439193</v>
      </c>
      <c r="E48" s="24">
        <v>34.068865179437438</v>
      </c>
      <c r="F48" s="24">
        <v>36.914534041525833</v>
      </c>
      <c r="G48" s="24">
        <v>29.835191468734852</v>
      </c>
      <c r="H48" s="24">
        <v>30.9375</v>
      </c>
      <c r="I48" s="24">
        <v>38.524590163934427</v>
      </c>
      <c r="J48" s="24">
        <v>39.755571531272466</v>
      </c>
      <c r="K48" s="24">
        <v>45.39552777109882</v>
      </c>
      <c r="M48" s="24">
        <v>37.058823529411768</v>
      </c>
      <c r="N48" s="24">
        <v>46.204788588894544</v>
      </c>
      <c r="O48" s="24">
        <v>41.048466864490599</v>
      </c>
      <c r="P48" s="24">
        <v>41.881566380133719</v>
      </c>
      <c r="Q48" s="24">
        <v>37.5</v>
      </c>
      <c r="R48" s="24">
        <v>41.988689915174362</v>
      </c>
      <c r="S48" s="24">
        <v>47.159904534606206</v>
      </c>
      <c r="T48" s="24">
        <v>45.912873225648553</v>
      </c>
      <c r="U48" s="24">
        <v>49.684312773190868</v>
      </c>
    </row>
    <row r="49" spans="2:21" ht="12.75" customHeight="1">
      <c r="B49" s="11" t="s">
        <v>9</v>
      </c>
      <c r="C49" s="24">
        <v>33.404710920770881</v>
      </c>
      <c r="D49" s="24">
        <v>41.515934539190354</v>
      </c>
      <c r="E49" s="24">
        <v>37.041919325072506</v>
      </c>
      <c r="F49" s="24">
        <v>36.914534041525833</v>
      </c>
      <c r="G49" s="24">
        <v>29.835191468734852</v>
      </c>
      <c r="H49" s="24">
        <v>30.9375</v>
      </c>
      <c r="I49" s="24">
        <v>38.524590163934427</v>
      </c>
      <c r="J49" s="24">
        <v>39.755571531272466</v>
      </c>
      <c r="K49" s="24">
        <v>45.39552777109882</v>
      </c>
      <c r="M49" s="24">
        <v>39.307997731140105</v>
      </c>
      <c r="N49" s="24">
        <v>48.321790090570062</v>
      </c>
      <c r="O49" s="24">
        <v>43.116883116883116</v>
      </c>
      <c r="P49" s="24">
        <v>41.881566380133719</v>
      </c>
      <c r="Q49" s="24">
        <v>37.5</v>
      </c>
      <c r="R49" s="24">
        <v>41.988689915174362</v>
      </c>
      <c r="S49" s="24">
        <v>47.159904534606206</v>
      </c>
      <c r="T49" s="24">
        <v>45.912873225648553</v>
      </c>
      <c r="U49" s="24">
        <v>49.684312773190868</v>
      </c>
    </row>
    <row r="50" spans="2:21" ht="9.9499999999999993" customHeight="1"/>
    <row r="51" spans="2:21" ht="9.9499999999999993" customHeight="1">
      <c r="B51" s="14" t="s">
        <v>25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Q51" s="12"/>
      <c r="R51" s="12"/>
      <c r="S51" s="12"/>
      <c r="T51" s="12"/>
      <c r="U51" s="12"/>
    </row>
    <row r="52" spans="2:21" ht="9.9499999999999993" customHeight="1">
      <c r="B52" s="90" t="s">
        <v>30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</row>
    <row r="53" spans="2:21" ht="9.9499999999999993" customHeight="1"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70"/>
      <c r="S53" s="72"/>
      <c r="T53" s="76"/>
      <c r="U53" s="66"/>
    </row>
    <row r="54" spans="2:21" ht="9.9499999999999993" customHeight="1">
      <c r="B54" s="26" t="s">
        <v>1</v>
      </c>
      <c r="C54" s="44"/>
      <c r="D54" s="44"/>
      <c r="E54" s="44"/>
      <c r="F54" s="46"/>
      <c r="G54" s="46"/>
      <c r="H54" s="46"/>
      <c r="I54" s="46"/>
      <c r="J54" s="46"/>
      <c r="K54" s="46"/>
      <c r="L54" s="44"/>
      <c r="M54" s="44"/>
      <c r="N54" s="44"/>
      <c r="Q54" s="46"/>
      <c r="R54" s="46"/>
      <c r="S54" s="46"/>
      <c r="T54" s="46"/>
      <c r="U54" s="46"/>
    </row>
    <row r="55" spans="2:21" ht="9.9499999999999993" customHeight="1">
      <c r="B55" s="45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Q55" s="12"/>
      <c r="R55" s="12"/>
      <c r="S55" s="12"/>
      <c r="T55" s="12"/>
      <c r="U55" s="12"/>
    </row>
    <row r="56" spans="2:21" ht="9.9499999999999993" customHeight="1">
      <c r="B56" s="48" t="s">
        <v>24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Q56" s="12"/>
      <c r="R56" s="12"/>
      <c r="S56" s="12"/>
      <c r="T56" s="12"/>
      <c r="U56" s="12"/>
    </row>
    <row r="57" spans="2:21" ht="9.9499999999999993" customHeight="1"/>
    <row r="58" spans="2:21" ht="9.9499999999999993" customHeight="1"/>
  </sheetData>
  <mergeCells count="14">
    <mergeCell ref="B52:Q53"/>
    <mergeCell ref="B11:P12"/>
    <mergeCell ref="C13:K13"/>
    <mergeCell ref="M13:U13"/>
    <mergeCell ref="C21:K21"/>
    <mergeCell ref="M21:U21"/>
    <mergeCell ref="C45:K45"/>
    <mergeCell ref="M45:U45"/>
    <mergeCell ref="M27:U27"/>
    <mergeCell ref="C27:K27"/>
    <mergeCell ref="C33:K33"/>
    <mergeCell ref="M33:U33"/>
    <mergeCell ref="C39:K39"/>
    <mergeCell ref="M39:U39"/>
  </mergeCells>
  <hyperlinks>
    <hyperlink ref="B56" r:id="rId1" location="el" xr:uid="{00000000-0004-0000-0300-000001000000}"/>
    <hyperlink ref="B54" location="'BARÓMETRO E-ADMIN. G.1.1.8.a-b'!A1" display="IR A GRÁFICO ==&gt;" xr:uid="{00000000-0004-0000-0300-000002000000}"/>
    <hyperlink ref="A1" location="ÍNDICE!A1" display="IR A ÍNDICE" xr:uid="{00000000-0004-0000-0300-000000000000}"/>
  </hyperlinks>
  <printOptions horizontalCentered="1" verticalCentered="1"/>
  <pageMargins left="0" right="0" top="0.55118110236220474" bottom="0.55118110236220474" header="0.31496062992125984" footer="0.31496062992125984"/>
  <pageSetup paperSize="9" scale="74" orientation="landscape" r:id="rId2"/>
  <headerFooter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9"/>
  <sheetViews>
    <sheetView zoomScaleNormal="100" workbookViewId="0">
      <selection activeCell="D5" sqref="D5"/>
    </sheetView>
  </sheetViews>
  <sheetFormatPr baseColWidth="10" defaultColWidth="11.42578125" defaultRowHeight="12.75"/>
  <cols>
    <col min="1" max="12" width="11.42578125" style="2"/>
    <col min="13" max="13" width="33.140625" style="19" customWidth="1"/>
    <col min="14" max="18" width="11.42578125" style="19"/>
    <col min="19" max="19" width="11.42578125" style="21"/>
    <col min="20" max="16384" width="11.42578125" style="2"/>
  </cols>
  <sheetData>
    <row r="1" spans="1:20">
      <c r="A1" s="16" t="s">
        <v>21</v>
      </c>
    </row>
    <row r="13" spans="1:20">
      <c r="T13" s="20"/>
    </row>
    <row r="14" spans="1:20">
      <c r="T14" s="20"/>
    </row>
    <row r="15" spans="1:20">
      <c r="T15" s="20"/>
    </row>
    <row r="16" spans="1:20">
      <c r="M16" s="27" t="s">
        <v>16</v>
      </c>
      <c r="N16" s="93" t="s">
        <v>17</v>
      </c>
      <c r="O16" s="93"/>
      <c r="P16" s="93"/>
      <c r="Q16" s="93"/>
      <c r="T16" s="20"/>
    </row>
    <row r="17" spans="13:20">
      <c r="N17" s="28">
        <v>2012</v>
      </c>
      <c r="O17" s="28">
        <v>2015</v>
      </c>
      <c r="P17" s="28">
        <v>2018</v>
      </c>
      <c r="Q17" s="29"/>
      <c r="T17" s="20"/>
    </row>
    <row r="18" spans="13:20">
      <c r="M18" s="30" t="s">
        <v>3</v>
      </c>
      <c r="N18" s="31">
        <v>8.1179273377010119</v>
      </c>
      <c r="O18" s="31">
        <v>35.190813914218175</v>
      </c>
      <c r="P18" s="31">
        <v>85.112122744899679</v>
      </c>
      <c r="Q18" s="32"/>
      <c r="T18" s="20"/>
    </row>
    <row r="19" spans="13:20">
      <c r="M19" s="18" t="s">
        <v>10</v>
      </c>
      <c r="N19" s="33">
        <v>4.3537820131030376</v>
      </c>
      <c r="O19" s="33">
        <v>17.257683215130022</v>
      </c>
      <c r="P19" s="33">
        <v>41.291519136739169</v>
      </c>
      <c r="Q19" s="32"/>
      <c r="T19" s="20"/>
    </row>
    <row r="20" spans="13:20">
      <c r="M20" s="18" t="s">
        <v>12</v>
      </c>
      <c r="N20" s="33">
        <v>6.6051220964860029</v>
      </c>
      <c r="O20" s="33">
        <v>31.99932455251604</v>
      </c>
      <c r="P20" s="33">
        <v>80.374304501770354</v>
      </c>
      <c r="Q20" s="32"/>
      <c r="T20" s="20"/>
    </row>
    <row r="21" spans="13:20">
      <c r="M21" s="18" t="s">
        <v>13</v>
      </c>
      <c r="N21" s="33">
        <v>1.185229303156641</v>
      </c>
      <c r="O21" s="33">
        <v>8.5275244849712948</v>
      </c>
      <c r="P21" s="33">
        <v>7.5535322879784177</v>
      </c>
      <c r="Q21" s="32"/>
      <c r="T21" s="20"/>
    </row>
    <row r="22" spans="13:20">
      <c r="M22" s="18" t="s">
        <v>14</v>
      </c>
      <c r="N22" s="33">
        <v>2.3823704586063132</v>
      </c>
      <c r="O22" s="33">
        <v>23.775751435325905</v>
      </c>
      <c r="P22" s="33">
        <v>32.793795312763443</v>
      </c>
      <c r="Q22" s="32"/>
      <c r="T22" s="20"/>
    </row>
    <row r="23" spans="13:20">
      <c r="M23" s="18" t="s">
        <v>15</v>
      </c>
      <c r="N23" s="33">
        <v>0.37522334723049433</v>
      </c>
      <c r="O23" s="33">
        <v>4.3735224586288419</v>
      </c>
      <c r="P23" s="33">
        <v>3.0517619288484235</v>
      </c>
      <c r="Q23" s="32"/>
      <c r="T23" s="20"/>
    </row>
    <row r="24" spans="13:20">
      <c r="T24" s="20"/>
    </row>
    <row r="25" spans="13:20">
      <c r="T25" s="20"/>
    </row>
    <row r="26" spans="13:20">
      <c r="T26" s="20"/>
    </row>
    <row r="27" spans="13:20">
      <c r="T27" s="20"/>
    </row>
    <row r="28" spans="13:20">
      <c r="T28" s="20"/>
    </row>
    <row r="29" spans="13:20">
      <c r="T29" s="20"/>
    </row>
    <row r="30" spans="13:20">
      <c r="T30" s="20"/>
    </row>
    <row r="31" spans="13:20">
      <c r="T31" s="20"/>
    </row>
    <row r="32" spans="13:20">
      <c r="T32" s="20"/>
    </row>
    <row r="33" spans="1:20">
      <c r="T33" s="20"/>
    </row>
    <row r="34" spans="1:20">
      <c r="T34" s="20"/>
    </row>
    <row r="35" spans="1:20">
      <c r="T35" s="20"/>
    </row>
    <row r="36" spans="1:20">
      <c r="T36" s="20"/>
    </row>
    <row r="37" spans="1:20">
      <c r="T37" s="20"/>
    </row>
    <row r="38" spans="1:20">
      <c r="T38" s="20"/>
    </row>
    <row r="39" spans="1:20">
      <c r="T39" s="20"/>
    </row>
    <row r="40" spans="1:20">
      <c r="T40" s="20"/>
    </row>
    <row r="41" spans="1:20">
      <c r="T41" s="20"/>
    </row>
    <row r="42" spans="1:20">
      <c r="T42" s="20"/>
    </row>
    <row r="43" spans="1:20">
      <c r="T43" s="20"/>
    </row>
    <row r="45" spans="1:20">
      <c r="A45" s="14" t="s">
        <v>25</v>
      </c>
    </row>
    <row r="47" spans="1:20">
      <c r="A47" s="26" t="s">
        <v>2</v>
      </c>
      <c r="B47" s="34"/>
      <c r="C47" s="34"/>
      <c r="D47" s="34"/>
      <c r="E47" s="34"/>
      <c r="F47" s="34"/>
    </row>
    <row r="48" spans="1:20">
      <c r="A48" s="45"/>
      <c r="B48" s="12"/>
      <c r="C48" s="12"/>
      <c r="D48" s="12"/>
      <c r="E48" s="12"/>
      <c r="F48" s="12"/>
    </row>
    <row r="49" spans="1:6">
      <c r="A49" s="48" t="s">
        <v>24</v>
      </c>
      <c r="B49" s="12"/>
      <c r="C49" s="12"/>
      <c r="D49" s="12"/>
      <c r="E49" s="12"/>
      <c r="F49" s="12"/>
    </row>
  </sheetData>
  <mergeCells count="1">
    <mergeCell ref="N16:Q16"/>
  </mergeCells>
  <hyperlinks>
    <hyperlink ref="A1" location="ÍNDICE!A1" display="IR A ÍNDICE" xr:uid="{00000000-0004-0000-0400-000000000000}"/>
    <hyperlink ref="A49" r:id="rId1" location="el" xr:uid="{00000000-0004-0000-0400-000001000000}"/>
    <hyperlink ref="A47" location="'BARÓMETRO E-ADMIN. TAB.1.1.8'!A1" display="IR A TABLA ==&gt;" xr:uid="{00000000-0004-0000-0400-000002000000}"/>
  </hyperlinks>
  <printOptions horizontalCentered="1" verticalCentered="1"/>
  <pageMargins left="0" right="0" top="0.55118110236220474" bottom="0.55118110236220474" header="0.31496062992125984" footer="0.31496062992125984"/>
  <pageSetup paperSize="9" scale="59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TAB.1.1.6</vt:lpstr>
      <vt:lpstr>BARÓMETRO E-ADMIN. G.1.1.6</vt:lpstr>
      <vt:lpstr>BARÓMETRO E-ADMIN. TAB.1.1.8</vt:lpstr>
      <vt:lpstr>BARÓMETRO E-ADMIN. G.1.1.8.a-b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2021-01-08T14:44:40Z</cp:lastPrinted>
  <dcterms:created xsi:type="dcterms:W3CDTF">2011-07-08T11:46:07Z</dcterms:created>
  <dcterms:modified xsi:type="dcterms:W3CDTF">2025-12-10T08:58:55Z</dcterms:modified>
</cp:coreProperties>
</file>