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lkarlan.sharepoint.com/sites/SVV320000/105BVV32001/Publicaciones OV/ER/2026 1T/"/>
    </mc:Choice>
  </mc:AlternateContent>
  <xr:revisionPtr revIDLastSave="0" documentId="8_{3D4C759E-5E8F-4AFD-BE9C-C486BE962280}" xr6:coauthVersionLast="47" xr6:coauthVersionMax="47" xr10:uidLastSave="{00000000-0000-0000-0000-000000000000}"/>
  <bookViews>
    <workbookView xWindow="-110" yWindow="-110" windowWidth="19420" windowHeight="10300" tabRatio="831" xr2:uid="{00000000-000D-0000-FFFF-FFFF00000000}"/>
  </bookViews>
  <sheets>
    <sheet name="Indizea" sheetId="27" r:id="rId1"/>
    <sheet name="Índice" sheetId="28" r:id="rId2"/>
    <sheet name="1.0" sheetId="2" r:id="rId3"/>
    <sheet name="1.1.1" sheetId="5" r:id="rId4"/>
    <sheet name="1.1.2" sheetId="4" r:id="rId5"/>
    <sheet name="1.1.3" sheetId="6" r:id="rId6"/>
    <sheet name="1.1.4" sheetId="30" r:id="rId7"/>
    <sheet name="1.1.5" sheetId="29" r:id="rId8"/>
    <sheet name="1.2" sheetId="7" r:id="rId9"/>
    <sheet name="1.3" sheetId="8" r:id="rId10"/>
    <sheet name="1.4" sheetId="3" r:id="rId11"/>
    <sheet name="1.5" sheetId="10" r:id="rId12"/>
    <sheet name="2.1" sheetId="11" r:id="rId13"/>
    <sheet name="3.1.1" sheetId="12" r:id="rId14"/>
    <sheet name="3.1.2" sheetId="13" r:id="rId15"/>
    <sheet name="3.1.3" sheetId="14" r:id="rId16"/>
    <sheet name="3.2.1" sheetId="15" r:id="rId17"/>
    <sheet name="3.2.3" sheetId="16" r:id="rId18"/>
    <sheet name="3.3" sheetId="17" r:id="rId19"/>
    <sheet name="3.4.1" sheetId="18" r:id="rId20"/>
    <sheet name="3.4.2" sheetId="19" r:id="rId21"/>
    <sheet name="3.5.1" sheetId="20" r:id="rId22"/>
    <sheet name="3.5.2" sheetId="9" r:id="rId23"/>
    <sheet name="EF-AF" sheetId="21" r:id="rId24"/>
    <sheet name="Vitoria-Gasteiz" sheetId="25" r:id="rId25"/>
    <sheet name="Donostia-San Sebastián" sheetId="24" r:id="rId26"/>
    <sheet name="Bilbao" sheetId="23" r:id="rId27"/>
  </sheets>
  <definedNames>
    <definedName name="_xlnm._FilterDatabase" localSheetId="26" hidden="1">Bilbao!$D$2:$D$11917</definedName>
    <definedName name="_xlnm._FilterDatabase" localSheetId="25" hidden="1">'Donostia-San Sebastián'!$D$2:$D$12612</definedName>
    <definedName name="_xlnm._FilterDatabase" localSheetId="24" hidden="1">'Vitoria-Gasteiz'!$C$3:$C$14202</definedName>
    <definedName name="_xlnm.Print_Titles" localSheetId="2">'1.0'!$4:$4</definedName>
    <definedName name="_xlnm.Print_Titles" localSheetId="3">'1.1.1'!$4:$4</definedName>
    <definedName name="_xlnm.Print_Titles" localSheetId="6">'1.1.4'!$5:$5</definedName>
    <definedName name="_xlnm.Print_Titles" localSheetId="12">'2.1'!$5:$5</definedName>
    <definedName name="_xlnm.Print_Titles" localSheetId="13">'3.1.1'!$5:$5</definedName>
    <definedName name="_xlnm.Print_Titles" localSheetId="15">'3.1.3'!$A:$B</definedName>
    <definedName name="_xlnm.Print_Titles" localSheetId="16">'3.2.1'!$5:$5</definedName>
    <definedName name="_xlnm.Print_Titles" localSheetId="17">'3.2.3'!$5:$5</definedName>
    <definedName name="_xlnm.Print_Titles" localSheetId="19">'3.4.1'!$5:$5</definedName>
    <definedName name="_xlnm.Print_Titles" localSheetId="20">'3.4.2'!$5:$5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<sst xmlns="http://schemas.openxmlformats.org/spreadsheetml/2006/main" count="2352" uniqueCount="644">
  <si>
    <t>Altamira</t>
  </si>
  <si>
    <t>Ametzola</t>
  </si>
  <si>
    <t>Uribarri</t>
  </si>
  <si>
    <t>Bilbao la Vieja</t>
  </si>
  <si>
    <t>Indautxu</t>
  </si>
  <si>
    <t>Castaños</t>
  </si>
  <si>
    <t>Ciudad Jardín</t>
  </si>
  <si>
    <t>Ensanche</t>
  </si>
  <si>
    <t>Ibarrekolanda</t>
  </si>
  <si>
    <t>Zorrotza</t>
  </si>
  <si>
    <t>Olabeaga</t>
  </si>
  <si>
    <t>Masustegi-Monte Caramelo</t>
  </si>
  <si>
    <t>Diseminado Basurtu-Zorrotza</t>
  </si>
  <si>
    <t>Basurtu</t>
  </si>
  <si>
    <t>Larraskitu</t>
  </si>
  <si>
    <t>Iturrigorri-Peñascal</t>
  </si>
  <si>
    <t>Iralabarri</t>
  </si>
  <si>
    <t>Diseminado Ibaiondo</t>
  </si>
  <si>
    <t>Diseminado Errekalde</t>
  </si>
  <si>
    <t>Abando</t>
  </si>
  <si>
    <t>Zabala</t>
  </si>
  <si>
    <t>La Peña</t>
  </si>
  <si>
    <t>Iturralde</t>
  </si>
  <si>
    <t>Casco Viejo</t>
  </si>
  <si>
    <t>Bolueta</t>
  </si>
  <si>
    <t>Begoña</t>
  </si>
  <si>
    <t>Txurdinaga</t>
  </si>
  <si>
    <t>Otxarkoaga</t>
  </si>
  <si>
    <t>Diseminado Otxarkoaga-Txurdinaga</t>
  </si>
  <si>
    <t>Diseminado Uribarri</t>
  </si>
  <si>
    <t>Arabella</t>
  </si>
  <si>
    <t>Diseminado Deustu</t>
  </si>
  <si>
    <t>Centro</t>
  </si>
  <si>
    <t>Aiete</t>
  </si>
  <si>
    <t>Amara Berri</t>
  </si>
  <si>
    <t>Antiguo</t>
  </si>
  <si>
    <t>Ibaeta</t>
  </si>
  <si>
    <t>Ategorrieta-Ulia</t>
  </si>
  <si>
    <t>Gros</t>
  </si>
  <si>
    <t>Miracruz-Bidebieta</t>
  </si>
  <si>
    <t>Altza</t>
  </si>
  <si>
    <t>Añorga</t>
  </si>
  <si>
    <t>Landarbaso</t>
  </si>
  <si>
    <t>Martutene</t>
  </si>
  <si>
    <t>Miramon-Zorroaga</t>
  </si>
  <si>
    <t>El Anglo</t>
  </si>
  <si>
    <t>Desamparados</t>
  </si>
  <si>
    <t>Judimendi</t>
  </si>
  <si>
    <t>Lovaina</t>
  </si>
  <si>
    <t>Mendizorrotza</t>
  </si>
  <si>
    <t>Ariznabarra</t>
  </si>
  <si>
    <t>Coronación</t>
  </si>
  <si>
    <t>El Pilar</t>
  </si>
  <si>
    <t>Gazalbide</t>
  </si>
  <si>
    <t>Txagorritxu</t>
  </si>
  <si>
    <t>Zabalgana</t>
  </si>
  <si>
    <t>Adurtza</t>
  </si>
  <si>
    <t>Arana</t>
  </si>
  <si>
    <t>Aranbizkarra</t>
  </si>
  <si>
    <t>Arantzabela</t>
  </si>
  <si>
    <t>Salburua</t>
  </si>
  <si>
    <t>Santa Lucia</t>
  </si>
  <si>
    <t>Zaramaga</t>
  </si>
  <si>
    <t>Arriaga-Lakua</t>
  </si>
  <si>
    <t>Sansomendi</t>
  </si>
  <si>
    <t>Abetxuko</t>
  </si>
  <si>
    <t>Ali-Gobeo</t>
  </si>
  <si>
    <t>Zona Rural Este</t>
  </si>
  <si>
    <t>Zona Rural Noroeste</t>
  </si>
  <si>
    <t>Zona Rural Suroeste</t>
  </si>
  <si>
    <t>Matiko</t>
  </si>
  <si>
    <t>Miribilla</t>
  </si>
  <si>
    <t>Errekaldeberri</t>
  </si>
  <si>
    <t>San Adrián</t>
  </si>
  <si>
    <t>San Ignacio</t>
  </si>
  <si>
    <t>Santutxu</t>
  </si>
  <si>
    <t>Solokoetxe</t>
  </si>
  <si>
    <t>Uretamendi</t>
  </si>
  <si>
    <t>Zurbaran</t>
  </si>
  <si>
    <t>Elorrieta</t>
  </si>
  <si>
    <t>1.0.- Número de compraventas de vivienda</t>
  </si>
  <si>
    <t>ESPAÑA</t>
  </si>
  <si>
    <t>Vitoria-Gasteiz</t>
  </si>
  <si>
    <t>Donostia-San Sebastián</t>
  </si>
  <si>
    <t>Bilbao</t>
  </si>
  <si>
    <t>Durango</t>
  </si>
  <si>
    <t>Eibar</t>
  </si>
  <si>
    <t>Igorre</t>
  </si>
  <si>
    <t>Laguardia</t>
  </si>
  <si>
    <t>Mungia</t>
  </si>
  <si>
    <t>Tolosa</t>
  </si>
  <si>
    <t>Vitoria-Gasteiz zona 01</t>
  </si>
  <si>
    <t>Vitoria-Gasteiz zona 02</t>
  </si>
  <si>
    <t>Vitoria-Gasteiz zona 03</t>
  </si>
  <si>
    <t>Vitoria-Gasteiz zona 04</t>
  </si>
  <si>
    <t>Vitoria-Gasteiz zona 05</t>
  </si>
  <si>
    <t>Vitoria-Gasteiz zona 06</t>
  </si>
  <si>
    <t>Donostia-San Sebastián zona 01</t>
  </si>
  <si>
    <t>Donostia-San Sebastián zona 02</t>
  </si>
  <si>
    <t>Donostia-San Sebastián zona 03</t>
  </si>
  <si>
    <t>Donostia-San Sebastián zona 04</t>
  </si>
  <si>
    <t>Donostia-San Sebastián zona 05</t>
  </si>
  <si>
    <t>Donostia-San Sebastián zona 06</t>
  </si>
  <si>
    <t>Bilbao zona 01</t>
  </si>
  <si>
    <t>Bilbao zona 02</t>
  </si>
  <si>
    <t>Bilbao zona 03</t>
  </si>
  <si>
    <t>Bilbao zona 04</t>
  </si>
  <si>
    <t>Bilbao zona 05</t>
  </si>
  <si>
    <t>Bilbao zona 06</t>
  </si>
  <si>
    <t>Bilbao zona 07</t>
  </si>
  <si>
    <t>Bilbao zona 08</t>
  </si>
  <si>
    <t>BANATZEA                                        DESGLOSE</t>
  </si>
  <si>
    <t>EREMUA                                                    ÁMBITO</t>
  </si>
  <si>
    <t>OROKORRA GENERAL</t>
  </si>
  <si>
    <t>BERRIA NUEVA</t>
  </si>
  <si>
    <t>ERABILIA USADA</t>
  </si>
  <si>
    <t>Nazionala/Nacional</t>
  </si>
  <si>
    <t>Euskadi/País Vasco</t>
  </si>
  <si>
    <t>EUSKADI/PAIS VASCO</t>
  </si>
  <si>
    <t>Erakunde Autonomoa/CCAA</t>
  </si>
  <si>
    <t>ANDALUZIA/ANDALUCIA</t>
  </si>
  <si>
    <t>ARAGOI/ARAGON</t>
  </si>
  <si>
    <t>ASTURIAS/ASTURIAS</t>
  </si>
  <si>
    <t>BALEAR UHARTEAK/BALEARES</t>
  </si>
  <si>
    <t>KANARIAR UHARTEAK/CANARIAS</t>
  </si>
  <si>
    <t>KANTABRIA/CANTABRIA</t>
  </si>
  <si>
    <t>KATALUNIA/CATALUÑA</t>
  </si>
  <si>
    <t>EXTREMADURA/EXTREMADURA</t>
  </si>
  <si>
    <t>GALIZIA/GALICIA</t>
  </si>
  <si>
    <t>MADRIL/MADRID</t>
  </si>
  <si>
    <t>MURTZIA/MURCIA</t>
  </si>
  <si>
    <t>NAFARROA/NAVARRA</t>
  </si>
  <si>
    <t>ERRIOXA/LA RIOJA</t>
  </si>
  <si>
    <t>Hiriburak/Capitales de TTHH</t>
  </si>
  <si>
    <t>Lurralderen gainerakoa/Resto de TTHH</t>
  </si>
  <si>
    <t>ARABA/ÁLAVA</t>
  </si>
  <si>
    <t>GIPUZKOA</t>
  </si>
  <si>
    <t>BIZKAIA</t>
  </si>
  <si>
    <t>Eskualde Egitura/Áreas funcionales</t>
  </si>
  <si>
    <t>Volver</t>
  </si>
  <si>
    <t>1.1.1.- Precio medio de vivienda</t>
  </si>
  <si>
    <t>BERRIA     NUEVA</t>
  </si>
  <si>
    <t>EREMUA                                                          ÁMBITO</t>
  </si>
  <si>
    <t>1.1.2.- Precio medio por superficie</t>
  </si>
  <si>
    <t>&lt; 40 m²</t>
  </si>
  <si>
    <t>40 m² - 60 m²</t>
  </si>
  <si>
    <t xml:space="preserve"> 60 m² - 80 m²</t>
  </si>
  <si>
    <t>&gt; 80 m²</t>
  </si>
  <si>
    <t>1.1.3.- Precio medio por tipología</t>
  </si>
  <si>
    <t>FAMILIABAKARRA UNIFAMILIARES</t>
  </si>
  <si>
    <t>PISUAK PISOS</t>
  </si>
  <si>
    <t>ETXE ATXIKIAK ADOSADOS</t>
  </si>
  <si>
    <t>GAZTELA ETA LEON/CASTILLA Y LEON</t>
  </si>
  <si>
    <t>1.2.- Precio medio suelo urbano</t>
  </si>
  <si>
    <t>Batez bestekoa Valor Medio</t>
  </si>
  <si>
    <t>1.3.- Indicadores de rentabilidad y variación de precios</t>
  </si>
  <si>
    <t>IBEX 35</t>
  </si>
  <si>
    <t>ETXEBIZITZAREN PREZIOA PRECIO VIVIENDA</t>
  </si>
  <si>
    <t>SOLDATEN KOSTUA COSTE SALARIAL</t>
  </si>
  <si>
    <t>KPI         IPC</t>
  </si>
  <si>
    <t>5 URTETARAKO ZORRA DEUDA 5 AÑOS</t>
  </si>
  <si>
    <t>10 URTETARAKO ZORRA DEUDA 10 AÑOS</t>
  </si>
  <si>
    <t>1.4.- Compraventas de extranjeros</t>
  </si>
  <si>
    <t>GUZTIRA NUMERO TOTAL</t>
  </si>
  <si>
    <t>Guztiaren% %Total</t>
  </si>
  <si>
    <t>Atzerritaren% % Extranjeros</t>
  </si>
  <si>
    <t>NAZIONALITATEA NACIONALIDAD</t>
  </si>
  <si>
    <t>GUZTIRA EAE NUMERO CAE</t>
  </si>
  <si>
    <t>1.5.- Periodo medio de posesión de las viviendas</t>
  </si>
  <si>
    <t>&lt; 2 urte             &lt; 2 años</t>
  </si>
  <si>
    <t>2 - 5 urte       2 - 5 años</t>
  </si>
  <si>
    <t>5 - 10 urte       5 - 10 años</t>
  </si>
  <si>
    <t>&gt;10 urte          &gt;10 años</t>
  </si>
  <si>
    <t>2.1.- Distribución de compraventas</t>
  </si>
  <si>
    <t>LIBRE BERRIA NUEVA LIBRE</t>
  </si>
  <si>
    <t>BERRIA BABESTUA NUEVA VPO</t>
  </si>
  <si>
    <t>LIBRE ERABILIA USADA LIBRE</t>
  </si>
  <si>
    <t>ERABILIA BABESTUA USADA VPO</t>
  </si>
  <si>
    <t>3.1.1.- Distribución del volumen de nuevo crédito hipotecario. Tipo entidad</t>
  </si>
  <si>
    <t>BESTELAKOAK OTRAS</t>
  </si>
  <si>
    <t>3.1.2.- Distribución del volumen de nuevo crédito hipotecario. Tipo bien inmueble</t>
  </si>
  <si>
    <t>3.1.3.- Distribución del volumen de nuevo crédito hipotecario. Grado protección</t>
  </si>
  <si>
    <t>ETXEBIZITZAK VIVIENDAS</t>
  </si>
  <si>
    <t>LOKALAK LOCALES</t>
  </si>
  <si>
    <t>GARAJEAK/TRASTEROAK GARAJE/TRASTEROS</t>
  </si>
  <si>
    <t>ORUBEAK SOLARES</t>
  </si>
  <si>
    <t>NABEAK   NAVES</t>
  </si>
  <si>
    <t>LARREKOAK RUSTICOS</t>
  </si>
  <si>
    <t>ETXEBIZITZA LIBREA VIVIENDA LIBRE</t>
  </si>
  <si>
    <t>ETXEBIZITZA BABESTUA VIVIENDA PROTEGIDA</t>
  </si>
  <si>
    <t>LIBRE BESTEAK LIBRE OTRAS</t>
  </si>
  <si>
    <t>BABESTUAK BESTEAK VPO OTRAS</t>
  </si>
  <si>
    <t>3.2.1.- Importe medio de crédito hipotecario contratado por m²</t>
  </si>
  <si>
    <t>BATEZBESTEKOA MEDIA</t>
  </si>
  <si>
    <t>3.2.3.- Importe medio de crédito hipotecario contratado por transacción</t>
  </si>
  <si>
    <t>3.3.- Tipos de interés. Índices de referencia</t>
  </si>
  <si>
    <t>Finkoa     Fijo</t>
  </si>
  <si>
    <t>Aldagarria Variable</t>
  </si>
  <si>
    <t>Euriborra Euribor</t>
  </si>
  <si>
    <t>HMEI      IRPH</t>
  </si>
  <si>
    <t>Bestelakoak Otros</t>
  </si>
  <si>
    <t>3.4.1.- Duración media de los nuevos créditos hipotecarios. Tipo entidad</t>
  </si>
  <si>
    <t>3.4.2.- Duración media de los nuevos créditos hipotecarios. Tipo bien inmueble</t>
  </si>
  <si>
    <t>3.5.1.- Cuota hipotecaria mensual media y Porcentaje respecto al coste salarial</t>
  </si>
  <si>
    <t>Hileko kuota Cuota mensual</t>
  </si>
  <si>
    <t>Soldata-kostua Coste salarial</t>
  </si>
  <si>
    <t>% soldataren gaineko kuota % cuota sobre salario</t>
  </si>
  <si>
    <t>3.5.2.- Tipos de interés. Importe</t>
  </si>
  <si>
    <t>INTERESA     INTERES</t>
  </si>
  <si>
    <t>COMPOSICIÓN DE ÁREAS FUNCIONALES</t>
  </si>
  <si>
    <t>Alegría-Dulantzi</t>
  </si>
  <si>
    <t>Añana</t>
  </si>
  <si>
    <t>Armiñón</t>
  </si>
  <si>
    <t>Arraia-Maeztu</t>
  </si>
  <si>
    <t>Arrazua-Ubarrundia</t>
  </si>
  <si>
    <t>Asparrena</t>
  </si>
  <si>
    <t>Barrundia</t>
  </si>
  <si>
    <t>Berantevilla</t>
  </si>
  <si>
    <t>Bernedo</t>
  </si>
  <si>
    <t>Campezo/Kanpezu</t>
  </si>
  <si>
    <t>Elburgo/Burgelu</t>
  </si>
  <si>
    <t>Erriberagoitia/Ribera Alta</t>
  </si>
  <si>
    <t>Harana/Valle de Arana</t>
  </si>
  <si>
    <t>Iruña Oka/Iruña de Oca</t>
  </si>
  <si>
    <t>Iruraiz-Gauna</t>
  </si>
  <si>
    <t>Kuartango</t>
  </si>
  <si>
    <t>Lagrán</t>
  </si>
  <si>
    <t>Lantarón</t>
  </si>
  <si>
    <t>Legutiano</t>
  </si>
  <si>
    <t>Otxandio</t>
  </si>
  <si>
    <t>Peñacerrada-Urizaharra</t>
  </si>
  <si>
    <t>Ribera Baja/Erribera Beitia</t>
  </si>
  <si>
    <t>Salvatierra/Agurain</t>
  </si>
  <si>
    <t>San Millán/Donemiliaga</t>
  </si>
  <si>
    <t>Ubide</t>
  </si>
  <si>
    <t>Urkabustaiz</t>
  </si>
  <si>
    <t>Valdegovía/Gaubea</t>
  </si>
  <si>
    <t>Zalduondo</t>
  </si>
  <si>
    <t>Zambrana</t>
  </si>
  <si>
    <t>Zigoitia</t>
  </si>
  <si>
    <t>Zuia</t>
  </si>
  <si>
    <t>Artzentales</t>
  </si>
  <si>
    <t>Balmaseda</t>
  </si>
  <si>
    <t>Galdames</t>
  </si>
  <si>
    <t>Gordexola</t>
  </si>
  <si>
    <t>Güeñes</t>
  </si>
  <si>
    <t>Karrantza Harana/Valle de Carranza</t>
  </si>
  <si>
    <t>Lanestosa</t>
  </si>
  <si>
    <t>Sopuerta</t>
  </si>
  <si>
    <t>Trucios-Turtzioz</t>
  </si>
  <si>
    <t>Zalla</t>
  </si>
  <si>
    <t>Altzaga</t>
  </si>
  <si>
    <t>Arama</t>
  </si>
  <si>
    <t>Ataun</t>
  </si>
  <si>
    <t>Beasain</t>
  </si>
  <si>
    <t>Ezkio-Itsaso</t>
  </si>
  <si>
    <t>Gabiria</t>
  </si>
  <si>
    <t>Gaintza</t>
  </si>
  <si>
    <t>Idiazabal</t>
  </si>
  <si>
    <t>Itsasondo</t>
  </si>
  <si>
    <t>Lazkao</t>
  </si>
  <si>
    <t>Legazpi</t>
  </si>
  <si>
    <t>Legorreta</t>
  </si>
  <si>
    <t>Mutiloa</t>
  </si>
  <si>
    <t>Olaberria</t>
  </si>
  <si>
    <t>Ordizia</t>
  </si>
  <si>
    <t>Ormaiztegi</t>
  </si>
  <si>
    <t>Segura</t>
  </si>
  <si>
    <t>Urretxu</t>
  </si>
  <si>
    <t>Zaldibia</t>
  </si>
  <si>
    <t>Zegama</t>
  </si>
  <si>
    <t>Zerain</t>
  </si>
  <si>
    <t>Zumarraga</t>
  </si>
  <si>
    <t>Abanto y Ciérvana-Abanto Zierbena</t>
  </si>
  <si>
    <t>Alonsotegi</t>
  </si>
  <si>
    <t>Arrankudiaga</t>
  </si>
  <si>
    <t>Arrigorriaga</t>
  </si>
  <si>
    <t>Barakaldo</t>
  </si>
  <si>
    <t>Barrika</t>
  </si>
  <si>
    <t>Basauri</t>
  </si>
  <si>
    <t>Berango</t>
  </si>
  <si>
    <t>Derio</t>
  </si>
  <si>
    <t>Erandio</t>
  </si>
  <si>
    <t>Etxebarri</t>
  </si>
  <si>
    <t>Galdakao</t>
  </si>
  <si>
    <t>Getxo</t>
  </si>
  <si>
    <t>Gorliz</t>
  </si>
  <si>
    <t>Larrabetzu</t>
  </si>
  <si>
    <t>Leioa</t>
  </si>
  <si>
    <t>Lemoiz</t>
  </si>
  <si>
    <t>Lezama</t>
  </si>
  <si>
    <t>Loiu</t>
  </si>
  <si>
    <t>Muskiz</t>
  </si>
  <si>
    <t>Ortuella</t>
  </si>
  <si>
    <t>Plentzia</t>
  </si>
  <si>
    <t>Portugalete</t>
  </si>
  <si>
    <t>Santurtzi</t>
  </si>
  <si>
    <t>Sestao</t>
  </si>
  <si>
    <t>Sondika</t>
  </si>
  <si>
    <t>Sopelana</t>
  </si>
  <si>
    <t>Ugao-Miraballes</t>
  </si>
  <si>
    <t>Urduliz</t>
  </si>
  <si>
    <t>Valle de Trápaga-Trapagaran</t>
  </si>
  <si>
    <t>Zamudio</t>
  </si>
  <si>
    <t>Zaratamo</t>
  </si>
  <si>
    <t>Zeberio</t>
  </si>
  <si>
    <t>Zierbena</t>
  </si>
  <si>
    <t>Andoain</t>
  </si>
  <si>
    <t>Astigarraga</t>
  </si>
  <si>
    <t>Errenteria</t>
  </si>
  <si>
    <t>Hernani</t>
  </si>
  <si>
    <t>Hondarribia</t>
  </si>
  <si>
    <t>Irun</t>
  </si>
  <si>
    <t>Lasarte-Oria</t>
  </si>
  <si>
    <t>Lezo</t>
  </si>
  <si>
    <t>Oiartzun</t>
  </si>
  <si>
    <t>Pasaia</t>
  </si>
  <si>
    <t>Urnieta</t>
  </si>
  <si>
    <t>Usurbil</t>
  </si>
  <si>
    <t>Abadiño</t>
  </si>
  <si>
    <t>Amorebieta-Etxano</t>
  </si>
  <si>
    <t>Atxondo</t>
  </si>
  <si>
    <t>Berriz</t>
  </si>
  <si>
    <t>Elorrio</t>
  </si>
  <si>
    <t>Garay</t>
  </si>
  <si>
    <t>Iurreta</t>
  </si>
  <si>
    <t>Izurtza</t>
  </si>
  <si>
    <t>Mañaria</t>
  </si>
  <si>
    <t>Zaldibar</t>
  </si>
  <si>
    <t>Deba</t>
  </si>
  <si>
    <t>Elgoibar</t>
  </si>
  <si>
    <t>Ermua</t>
  </si>
  <si>
    <t>Mallabia</t>
  </si>
  <si>
    <t>Mendaro</t>
  </si>
  <si>
    <t>Mutriku</t>
  </si>
  <si>
    <t>Soraluze-Placencia de las Armas</t>
  </si>
  <si>
    <t>Ajangiz</t>
  </si>
  <si>
    <t>Amoroto</t>
  </si>
  <si>
    <t>Arratzu</t>
  </si>
  <si>
    <t>Aulesti</t>
  </si>
  <si>
    <t>Bermeo</t>
  </si>
  <si>
    <t>Berriatua</t>
  </si>
  <si>
    <t>Busturia</t>
  </si>
  <si>
    <t>Ea</t>
  </si>
  <si>
    <t>Elantxobe</t>
  </si>
  <si>
    <t>Ereño</t>
  </si>
  <si>
    <t>Errigoiti</t>
  </si>
  <si>
    <t>Etxebarria</t>
  </si>
  <si>
    <t>Forua</t>
  </si>
  <si>
    <t>Gautegiz Arteaga</t>
  </si>
  <si>
    <t>Gernika-Lumo</t>
  </si>
  <si>
    <t>Gizaburuaga</t>
  </si>
  <si>
    <t>Ibarrangelu</t>
  </si>
  <si>
    <t>Ispaster</t>
  </si>
  <si>
    <t>Kortezubi</t>
  </si>
  <si>
    <t>Lekeitio</t>
  </si>
  <si>
    <t>Markina-Xemein</t>
  </si>
  <si>
    <t>Mendata</t>
  </si>
  <si>
    <t>Mendexa</t>
  </si>
  <si>
    <t>Morga</t>
  </si>
  <si>
    <t>Mundaka</t>
  </si>
  <si>
    <t>Munitibar-Arbatzegi Gerrikaitz</t>
  </si>
  <si>
    <t>Murueta</t>
  </si>
  <si>
    <t>Muxika</t>
  </si>
  <si>
    <t>Nabarniz</t>
  </si>
  <si>
    <t>Ondarroa</t>
  </si>
  <si>
    <t>Sukarrieta</t>
  </si>
  <si>
    <t>Ziortza-Bolibar</t>
  </si>
  <si>
    <t>Arantzazu</t>
  </si>
  <si>
    <t>Areatza</t>
  </si>
  <si>
    <t>Artea</t>
  </si>
  <si>
    <t>Bedia</t>
  </si>
  <si>
    <t>Dima</t>
  </si>
  <si>
    <t>Lemoa</t>
  </si>
  <si>
    <t>Zeanuri</t>
  </si>
  <si>
    <t>Baños de Ebro/Mañueta</t>
  </si>
  <si>
    <t>Elciego</t>
  </si>
  <si>
    <t>Elvillar/Bilar</t>
  </si>
  <si>
    <t>Kripan</t>
  </si>
  <si>
    <t>Labastida/Bastida</t>
  </si>
  <si>
    <t>Lanciego/Lantziego</t>
  </si>
  <si>
    <t>Lapuebla de Labarca</t>
  </si>
  <si>
    <t>Leza</t>
  </si>
  <si>
    <t>San Pedro de Deustu</t>
  </si>
  <si>
    <t>Arangoiti</t>
  </si>
  <si>
    <t>La Ribera</t>
  </si>
  <si>
    <t>Moreda de Álava</t>
  </si>
  <si>
    <t>Navaridas</t>
  </si>
  <si>
    <t>Oyón-Oion</t>
  </si>
  <si>
    <t>Samaniego</t>
  </si>
  <si>
    <t>Villabuena de Álava/Eskuernaga</t>
  </si>
  <si>
    <t>Yécora/Iekora</t>
  </si>
  <si>
    <t>Amurrio</t>
  </si>
  <si>
    <t>Arakaldo</t>
  </si>
  <si>
    <t>Artziniega</t>
  </si>
  <si>
    <t>Ayala/Aiara</t>
  </si>
  <si>
    <t>Laudio/Llodio</t>
  </si>
  <si>
    <t>Okondo</t>
  </si>
  <si>
    <t>Orozko</t>
  </si>
  <si>
    <t>Urduña-Orduña</t>
  </si>
  <si>
    <t>Antzuola</t>
  </si>
  <si>
    <t>Aramaio</t>
  </si>
  <si>
    <t>Aretxabaleta</t>
  </si>
  <si>
    <t>Arrasate/Mondragón</t>
  </si>
  <si>
    <t>Bergara</t>
  </si>
  <si>
    <t>Elgeta</t>
  </si>
  <si>
    <t>Eskoriatza</t>
  </si>
  <si>
    <t>Leintz-Gatzaga</t>
  </si>
  <si>
    <t>Oñati</t>
  </si>
  <si>
    <t>Arrieta</t>
  </si>
  <si>
    <t>Bakio</t>
  </si>
  <si>
    <t>Fruiz</t>
  </si>
  <si>
    <t>Gamiz-Fika</t>
  </si>
  <si>
    <t>Gatika</t>
  </si>
  <si>
    <t>Laukiz</t>
  </si>
  <si>
    <t>Maruri-Jatabe</t>
  </si>
  <si>
    <t>Meñaka</t>
  </si>
  <si>
    <t>Abaltzisketa</t>
  </si>
  <si>
    <t>Aduna</t>
  </si>
  <si>
    <t>Albiztur</t>
  </si>
  <si>
    <t>Alegia</t>
  </si>
  <si>
    <t>Alkiza</t>
  </si>
  <si>
    <t>Altzo</t>
  </si>
  <si>
    <t>Amezketa</t>
  </si>
  <si>
    <t>Anoeta</t>
  </si>
  <si>
    <t>Asteasu</t>
  </si>
  <si>
    <t>Baliarrain</t>
  </si>
  <si>
    <t>Belauntza</t>
  </si>
  <si>
    <t>Berastegi</t>
  </si>
  <si>
    <t>Berrobi</t>
  </si>
  <si>
    <t>Bidegoyan</t>
  </si>
  <si>
    <t>Elduain</t>
  </si>
  <si>
    <t>Gaztelu</t>
  </si>
  <si>
    <t>Hernialde</t>
  </si>
  <si>
    <t>Ibarra</t>
  </si>
  <si>
    <t>Ikaztegieta</t>
  </si>
  <si>
    <t>Irura</t>
  </si>
  <si>
    <t>Larraul</t>
  </si>
  <si>
    <t>Leaburu</t>
  </si>
  <si>
    <t>Lizartza</t>
  </si>
  <si>
    <t>Orendain</t>
  </si>
  <si>
    <t>Orexa</t>
  </si>
  <si>
    <t>Villabona</t>
  </si>
  <si>
    <t>Zizurkil</t>
  </si>
  <si>
    <t>Aia</t>
  </si>
  <si>
    <t>Aizarnazabal</t>
  </si>
  <si>
    <t>Azkoitia</t>
  </si>
  <si>
    <t>Azpeitia</t>
  </si>
  <si>
    <t>Beizama</t>
  </si>
  <si>
    <t>Errezil</t>
  </si>
  <si>
    <t>Getaria</t>
  </si>
  <si>
    <t>Orio</t>
  </si>
  <si>
    <t>Zarautz</t>
  </si>
  <si>
    <t>Zestoa</t>
  </si>
  <si>
    <t>Zumaia</t>
  </si>
  <si>
    <t>EREMU FUNTZIONALEN OSAERA</t>
  </si>
  <si>
    <t>San Francisco</t>
  </si>
  <si>
    <t>Santiago</t>
  </si>
  <si>
    <t>Egia</t>
  </si>
  <si>
    <t>Igeldo</t>
  </si>
  <si>
    <t>Loiola</t>
  </si>
  <si>
    <t>Intxaurrondo</t>
  </si>
  <si>
    <t>San Cristóbal</t>
  </si>
  <si>
    <t>San Martín</t>
  </si>
  <si>
    <t>Zubieta</t>
  </si>
  <si>
    <t>Atxuri</t>
  </si>
  <si>
    <t>COMPOSICIÓN DE LAS ZONAS DE VITORIA-GASTEIZ</t>
  </si>
  <si>
    <t>COMPOSICIÓN DE LAS ZONAS DE DONOSTIA-SAN SEBASTIÁN</t>
  </si>
  <si>
    <t>COMPOSICIÓN DE LAS ZONAS DE BILBAO</t>
  </si>
  <si>
    <t>TABLAS</t>
  </si>
  <si>
    <t>ANEXOS</t>
  </si>
  <si>
    <t>Fuente:  Colegio de Registradores y Registros de la Propiedad del País Vasco.</t>
  </si>
  <si>
    <t>TAULAK</t>
  </si>
  <si>
    <t>1.1.1.-  Etxebizitzen batez besteko prezioa</t>
  </si>
  <si>
    <t>1.1.2.- Batez besteko prezioa azaleraren arabera</t>
  </si>
  <si>
    <t>1.1.3.- Batez besteko prezioa tipologiaren arabera</t>
  </si>
  <si>
    <t>1.4.- Atzerritarren salerosketak</t>
  </si>
  <si>
    <t>2.1.-Salerosketa-banaketa</t>
  </si>
  <si>
    <t>3.1.2.- Hipoteka-kreditu berriko banaketa. Higiezin mota</t>
  </si>
  <si>
    <t>3.1.3.- Hipoteka-kreditu berriko banaketa. Babesaren gradua</t>
  </si>
  <si>
    <t>3.2.3.- Kontratatutako hipoteka-kredituko batez bestekoa transakzioka</t>
  </si>
  <si>
    <t>ERANSKINAK</t>
  </si>
  <si>
    <t>Itzuli</t>
  </si>
  <si>
    <t>GASTEIZKO ZONEN OSAERA</t>
  </si>
  <si>
    <t>DONOSTIAKO ZONEN OSAERA</t>
  </si>
  <si>
    <t>BILBOKO ZONEN OSAERA</t>
  </si>
  <si>
    <t>Zonas Vitoria-Gasteiz</t>
  </si>
  <si>
    <t>Zonas Donostia-San Sebastián</t>
  </si>
  <si>
    <t>Zonas Bilbao</t>
  </si>
  <si>
    <t>Iturria: Erregistratzaileetako eta Euskadiaren Jabetza-Erregistroetako Elkargoa.</t>
  </si>
  <si>
    <t>GAZTELA-MANTXA/CASTILLA-LA MANCHA</t>
  </si>
  <si>
    <t>n.d.</t>
  </si>
  <si>
    <t>Hiriburuetako zonak/Zonas de capitales</t>
  </si>
  <si>
    <t>Lurraldea/TTHH</t>
  </si>
  <si>
    <t>España</t>
  </si>
  <si>
    <t>-</t>
  </si>
  <si>
    <t>EUSKADI/PAÍS VASCO</t>
  </si>
  <si>
    <t>Reino Unido</t>
  </si>
  <si>
    <t>China</t>
  </si>
  <si>
    <t>Rusia</t>
  </si>
  <si>
    <t>Belgica</t>
  </si>
  <si>
    <t>Francia</t>
  </si>
  <si>
    <t>Alemania</t>
  </si>
  <si>
    <t>Rumania</t>
  </si>
  <si>
    <t>Portugal</t>
  </si>
  <si>
    <t>Suecia</t>
  </si>
  <si>
    <t>Italia</t>
  </si>
  <si>
    <t>Marruecos</t>
  </si>
  <si>
    <t>Ucrania</t>
  </si>
  <si>
    <t>Gainerakoa/Resto</t>
  </si>
  <si>
    <t>Polonia</t>
  </si>
  <si>
    <t>VALENTZIA KOMUNITATEA/VALENCIA</t>
  </si>
  <si>
    <t>LIBRE BANKUAK/KUTXAK LIBRE BANCOS/CAJAS</t>
  </si>
  <si>
    <t>BABESTUAK BANKUAK/KUTXAK VPO BANCOS/CAJAS</t>
  </si>
  <si>
    <t>BANKUAK/KUTXAK BANCOS</t>
  </si>
  <si>
    <t>BANKUAK/KUTXAK BANCOS/CAJAS</t>
  </si>
  <si>
    <t>EREMUA                                                         ÁMBITO</t>
  </si>
  <si>
    <t>EREMUA                                           ÁMBITO</t>
  </si>
  <si>
    <t>Irlanda</t>
  </si>
  <si>
    <t>LOKALAK    LOCALES</t>
  </si>
  <si>
    <t>Colombia</t>
  </si>
  <si>
    <t>1.0.-Etxebizitzen salerosketa kopurua</t>
  </si>
  <si>
    <t>1.2.- Hiri-lurzoruaren batez besteko prezioa</t>
  </si>
  <si>
    <t>1.3.-Errentagarritasun-adierazleak eta prezio-aldakuntza</t>
  </si>
  <si>
    <t>1.5.-Etxebizitzen jabetzaren batez besteko aldia</t>
  </si>
  <si>
    <t>3.1.1.- Hipoteka-kreditu berriko banaketa. Finantza-erakunde mota</t>
  </si>
  <si>
    <t>3.2.1.- Kontratatutako hipoteka-kredituko batez bestekoa m koadroka</t>
  </si>
  <si>
    <t>3.3.- Interes-tipoak. Erreferentziar indizeak (%)</t>
  </si>
  <si>
    <t>3.4.1.- Hipoteka-kredituen batez besteko iraupena (hilabetetan). Finantza-erakunde mota.</t>
  </si>
  <si>
    <t>3.4.2.- Hipoteka-kredituen batez besteko iraupena (hilabetetan). Higiezin mota.</t>
  </si>
  <si>
    <t xml:space="preserve">3.5.2.- Interes-motak. Zenbatekoa (%). </t>
  </si>
  <si>
    <t>Hiriguneak: Vitoria-Gasteiz</t>
  </si>
  <si>
    <t>Hiriguneak: Donostia-San Sebastián</t>
  </si>
  <si>
    <t>Hiriguneak: Bilbao</t>
  </si>
  <si>
    <t>3.5.1.- Batez besteko hileroko hipoteka-kuota (€) eta  Soldata kostuarekiko ehunekoa.</t>
  </si>
  <si>
    <t>Estados Unidos</t>
  </si>
  <si>
    <t>Venezuela</t>
  </si>
  <si>
    <t>Argentina</t>
  </si>
  <si>
    <t>Pakistan</t>
  </si>
  <si>
    <t>Enkanterri/ Encartaciones</t>
  </si>
  <si>
    <t>Goierri</t>
  </si>
  <si>
    <t>Bilbao Metropolitarra/ Bilbao Metropolitano</t>
  </si>
  <si>
    <t>Durangaldea</t>
  </si>
  <si>
    <t>Busturialdea-Artibai</t>
  </si>
  <si>
    <t>Arratia</t>
  </si>
  <si>
    <t>Aiara/ Ayala</t>
  </si>
  <si>
    <t>Debagoiena/ Alto Deba</t>
  </si>
  <si>
    <t>Mungialdea</t>
  </si>
  <si>
    <t>Tolosaldea</t>
  </si>
  <si>
    <t>Urola Kosta</t>
  </si>
  <si>
    <t>Araba Erdialdea/   Álava Central</t>
  </si>
  <si>
    <t>Donostialdea-Bidasoa Beherea/    Donostialdea-Bajo Bidasoa</t>
  </si>
  <si>
    <t>Debabarrena/          Bajo Deba</t>
  </si>
  <si>
    <t>Arabako Errioxa/    Rioja Alavesa</t>
  </si>
  <si>
    <t>Araba Erdialdea</t>
  </si>
  <si>
    <t>Enkarterri</t>
  </si>
  <si>
    <t>Bilbo Metropolitarra</t>
  </si>
  <si>
    <t>Donostialdea-Bidasoa Behera</t>
  </si>
  <si>
    <t>Debabarrena</t>
  </si>
  <si>
    <t>Arabako Errioxa</t>
  </si>
  <si>
    <t>Aiara</t>
  </si>
  <si>
    <t>Debagoiena</t>
  </si>
  <si>
    <t>Urola Kostaldea</t>
  </si>
  <si>
    <t>Udalerriak &gt;40.000/Municipios &gt;40.000</t>
  </si>
  <si>
    <t>1.1.4.- Precio medio de compraventa de vivienda</t>
  </si>
  <si>
    <t>EREMUA                                                 ÁMBITO</t>
  </si>
  <si>
    <t>1.1.4.-  Etxebizitza erosteko batez besteko prezioa</t>
  </si>
  <si>
    <t>BERRIA     NUEVA (€)</t>
  </si>
  <si>
    <t>BANATZEA  
 DESGLOSE</t>
  </si>
  <si>
    <t>1.1.5.- Precio medio de compraventa de la vivienda protegida</t>
  </si>
  <si>
    <t>1.1.5.- Etxebizitza babestua erosteko batez besteko prezioa</t>
  </si>
  <si>
    <t>BERRIA     NUEVA (€/m²)</t>
  </si>
  <si>
    <t>Países Bajos</t>
  </si>
  <si>
    <t>Peru</t>
  </si>
  <si>
    <t>Ecuador</t>
  </si>
  <si>
    <t>Paraguay</t>
  </si>
  <si>
    <t>Tabla</t>
  </si>
  <si>
    <t>Taula</t>
  </si>
  <si>
    <t>Hungria</t>
  </si>
  <si>
    <t>Georgia</t>
  </si>
  <si>
    <t>Bulgaria</t>
  </si>
  <si>
    <t>Lituania</t>
  </si>
  <si>
    <t>Senegal</t>
  </si>
  <si>
    <t>Nicaragua</t>
  </si>
  <si>
    <t>Nigeria</t>
  </si>
  <si>
    <t>El Salvador</t>
  </si>
  <si>
    <t>Israel</t>
  </si>
  <si>
    <t>1.0.-Etxebizitzen salerosketa kopurua. 2026eko 1. hiruhilekoa</t>
  </si>
  <si>
    <t>1.1.1.-  Etxebizitzen batez besteko prezioa (€/m2). 2026eko 1. hiruhilekoa</t>
  </si>
  <si>
    <t>1.1.2.- Batez besteko prezioa azaleraren arabera (€/m2). 2026eko 1. hiruhilekoa</t>
  </si>
  <si>
    <t>1.1.3.- Batez besteko prezioa tipologiaren arabera (€/m2). 2026eko 1. hiruhilekoa</t>
  </si>
  <si>
    <t>1.1.5.- Etxebizitza babestua erosteko batez besteko prezioa (€). 2026eko 1. hiruhilekoa</t>
  </si>
  <si>
    <t>1.2.- Hiri-lurzoruaren batez besteko prezioa (€/m2). 2026eko 1. hiruhilekoa</t>
  </si>
  <si>
    <t>1.3.-Errentagarritasun-adierazleak eta prezio-aldakuntza (%). 2026eko 1. hiruhilekoa</t>
  </si>
  <si>
    <t>1.4.- Atzerritarren salerosketak. 2026eko 1. hiruhilekoa</t>
  </si>
  <si>
    <t>1.5.-Etxebizitzen jabetzaren batez besteko aldia (egunak/%). 2026eko 1. hiruhilekoa</t>
  </si>
  <si>
    <t>2.1.-Salerosketa-banaketa (%). 2026eko 1. hiruhilekoa</t>
  </si>
  <si>
    <t>3.1.1.- Hipoteka-kreditu berriko banaketa(%).  2026eko 1. hiruhilekoa</t>
  </si>
  <si>
    <t>3.1.2.- Hipoteka-kreditu berriko banaketa(%). Higiezin mota. 2026eko 1. hiruhilekoa</t>
  </si>
  <si>
    <t>3.1.3.- Hipoteka-kreditu berriko banaketa (%). Babesaren gradua.  2026eko 1. hiruhilekoa</t>
  </si>
  <si>
    <t>3.2.1.- Kontratatutako hipoteka-kredituko batez bestekoa m koadroka (€). 2026eko 1. hiruhilekoa</t>
  </si>
  <si>
    <t>3.2.3.- Kontratatutako hipoteka-kredituko batez bestekoa transakzioka (€). 2026eko 1. hiruhilekoa</t>
  </si>
  <si>
    <t>3.3.- Interes-tipoak. Erreferentziar indizeak (%). 2026eko 1. hiruhilekoa</t>
  </si>
  <si>
    <t>3.4.1.- Hipoteka-kredituen batez besteko iraupena (hilabetetan). Finantza-erakunde mota. 2026eko 1. hiruhilekoa</t>
  </si>
  <si>
    <t>3.4.2.- Hipoteka-kredituen batez besteko iraupena (hilabetetan). Higiezin mota.  2026eko 1. hiruhilekoa</t>
  </si>
  <si>
    <t>3.5.1.- Batez besteko hileroko hipoteka-kuota (€) eta  Soldata kostuarekiko ehunekoa. 2026eko 1. hiruhilekoa</t>
  </si>
  <si>
    <t>3.5.2.- Interes-motak. Zenbatekoa (%). 2026eko 1. hiruhilekoa</t>
  </si>
  <si>
    <t>1.0.- Número de compraventas de vivienda. 01 trimestre 2026</t>
  </si>
  <si>
    <t>1.1.1.- Precio medio de vivienda (€/m2). 01 trimestre 2026</t>
  </si>
  <si>
    <t>1.1.2.- Precio medio por superficie (€/m2). 01 trimestre 2026</t>
  </si>
  <si>
    <t>1.1.3.- Precio medio por tipología (€/m2). 01 trimestre 2026</t>
  </si>
  <si>
    <t>1.1.4.- Precio medio de compraventa de vivienda (€). 01 trimestre 2026</t>
  </si>
  <si>
    <t>1.1.5.- Precio medio de compraventa de la vivienda protegida (€). 01 trimestre 2026</t>
  </si>
  <si>
    <t>1.2.- Precio medio suelo urbano (€/m2). 01 trimestre 2026</t>
  </si>
  <si>
    <t>1.3.- Indicadores de rentabilidad y variación de precios (%). 01 trimestre 2026</t>
  </si>
  <si>
    <t>1.4.- Compraventas de extranjeros. 01 trimestre 2026</t>
  </si>
  <si>
    <t>1.5.- Periodo medio de posesión de las viviendas (días/%). 01 trimestre 2026</t>
  </si>
  <si>
    <t>2.1.- Distribución de compraventas (%). 01 trimestre 2026</t>
  </si>
  <si>
    <t>3.1.1.- Distribución del volumen de nuevo crédito hipotecario(%).  01 trimestre 2026</t>
  </si>
  <si>
    <t>3.1.2.- Distribución del volumen de nuevo crédito hipotecario (%). Tipo bien inmueble. 01 trimestre 2026</t>
  </si>
  <si>
    <t>3.1.3.- Distribución del volumen de nuevo crédito hipotecario (%). Grado protección. 01 trimestre 2026</t>
  </si>
  <si>
    <t>3.2.1.- Importe medio de crédito hipotecario contratado por m²(€). 01 trimestre 2026</t>
  </si>
  <si>
    <t>3.2.3.- Importe medio de crédito hipotecario contratado por transacción (€). 01 trimestre 2026</t>
  </si>
  <si>
    <t>3.3.- Tipos de interés. Índices de referencia (%). 01 trimestre 2026</t>
  </si>
  <si>
    <t>3.4.1.- Duración media de los nuevos créditos hipotecarios (meses). Tipo entidad. 01 trimestre 2026</t>
  </si>
  <si>
    <t>3.4.2.- Duración media de los nuevos créditos hipotecarios (meses). Tipo bien inmueble. 01 trimestre 2026</t>
  </si>
  <si>
    <t>3.5.1.- Cuota hipotecaria mensual media (€) y Porcentaje respecto al coste salarial. 01 trimestre 2026</t>
  </si>
  <si>
    <t>3.5.2.- Tipos de interés. Importe (%). 01 trimestre 2026</t>
  </si>
  <si>
    <t>1.1.4.-  Etxebizitza erosteko batez besteko prezioa (€). 2026eko 1. hiruhilekoa</t>
  </si>
  <si>
    <t>Honduras</t>
  </si>
  <si>
    <t>Mexico</t>
  </si>
  <si>
    <t>Cuba</t>
  </si>
  <si>
    <t>India</t>
  </si>
  <si>
    <t>Republica Checa</t>
  </si>
  <si>
    <t>Bolivia</t>
  </si>
  <si>
    <t>Turquia</t>
  </si>
  <si>
    <t>Brasil</t>
  </si>
  <si>
    <t>Argelia</t>
  </si>
  <si>
    <t>Moldavia</t>
  </si>
  <si>
    <t>Ghana</t>
  </si>
  <si>
    <t>Anguilla</t>
  </si>
  <si>
    <t>Panama</t>
  </si>
  <si>
    <t>Uruguay</t>
  </si>
  <si>
    <t>Donostia/San Sebastián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</si>
</sst>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#,##0_ ;\-#,##0\ "/>
    <numFmt numFmtId="167" formatCode="0.0"/>
    <numFmt numFmtId="168" formatCode="_-* #,##0\ _€_-;\-* #,##0\ _€_-;_-* &quot;-&quot;\ _€_-;_-@_-"/>
  </numFmts>
  <fonts count="27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u/>
      <sz val="12"/>
      <color indexed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2"/>
      <color indexed="12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Arial"/>
      <family val="2"/>
    </font>
    <font>
      <sz val="10"/>
      <color theme="1"/>
      <name val="Arial"/>
      <family val="2"/>
    </font>
    <font>
      <i/>
      <sz val="10"/>
      <color theme="0"/>
      <name val="Ciutadella Rounded Medium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rgb="FF2274A5"/>
        <bgColor indexed="64"/>
      </patternFill>
    </fill>
  </fills>
  <borders count="12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5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5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85B7DD"/>
      </left>
      <right style="thin">
        <color rgb="FF85B7DD"/>
      </right>
      <top/>
      <bottom/>
      <diagonal/>
    </border>
  </borders>
  <cellStyleXfs count="17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164" fontId="6" fillId="0" borderId="0" applyFont="0" applyFill="0" applyBorder="0" applyAlignment="0" applyProtection="0"/>
    <xf numFmtId="0" fontId="9" fillId="0" borderId="0"/>
    <xf numFmtId="0" fontId="10" fillId="0" borderId="0"/>
    <xf numFmtId="164" fontId="1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9" fontId="10" fillId="0" borderId="0" applyFont="0" applyFill="0" applyBorder="0" applyAlignment="0" applyProtection="0"/>
    <xf numFmtId="0" fontId="5" fillId="0" borderId="0"/>
    <xf numFmtId="164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9" fontId="12" fillId="0" borderId="0" applyFont="0" applyFill="0" applyBorder="0" applyAlignment="0" applyProtection="0"/>
  </cellStyleXfs>
  <cellXfs count="60">
    <xf numFmtId="0" fontId="0" fillId="0" borderId="0" xfId="0"/>
    <xf numFmtId="0" fontId="14" fillId="0" borderId="0" xfId="0" applyFont="1"/>
    <xf numFmtId="0" fontId="13" fillId="0" borderId="0" xfId="0" applyFont="1" applyAlignment="1">
      <alignment horizontal="center"/>
    </xf>
    <xf numFmtId="0" fontId="15" fillId="0" borderId="0" xfId="1" applyFont="1" applyAlignment="1" applyProtection="1"/>
    <xf numFmtId="0" fontId="14" fillId="0" borderId="0" xfId="0" applyFont="1" applyAlignment="1">
      <alignment horizontal="center"/>
    </xf>
    <xf numFmtId="0" fontId="15" fillId="0" borderId="0" xfId="1" applyFont="1" applyAlignment="1" applyProtection="1">
      <alignment horizontal="left"/>
    </xf>
    <xf numFmtId="0" fontId="17" fillId="0" borderId="0" xfId="0" applyFont="1"/>
    <xf numFmtId="164" fontId="17" fillId="0" borderId="0" xfId="2" applyFont="1" applyAlignment="1">
      <alignment horizontal="right" indent="1"/>
    </xf>
    <xf numFmtId="2" fontId="16" fillId="0" borderId="0" xfId="4" applyNumberFormat="1" applyFont="1" applyAlignment="1">
      <alignment horizontal="right" indent="2"/>
    </xf>
    <xf numFmtId="0" fontId="18" fillId="0" borderId="0" xfId="0" applyFont="1"/>
    <xf numFmtId="0" fontId="13" fillId="0" borderId="0" xfId="0" applyFont="1"/>
    <xf numFmtId="0" fontId="15" fillId="0" borderId="0" xfId="1" applyFont="1" applyAlignment="1" applyProtection="1">
      <alignment horizontal="right"/>
    </xf>
    <xf numFmtId="0" fontId="17" fillId="0" borderId="10" xfId="3" applyFont="1" applyBorder="1"/>
    <xf numFmtId="0" fontId="17" fillId="0" borderId="9" xfId="3" applyFont="1" applyBorder="1"/>
    <xf numFmtId="0" fontId="17" fillId="0" borderId="6" xfId="3" applyFont="1" applyBorder="1"/>
    <xf numFmtId="0" fontId="17" fillId="0" borderId="5" xfId="3" applyFont="1" applyBorder="1"/>
    <xf numFmtId="0" fontId="17" fillId="0" borderId="8" xfId="3" applyFont="1" applyBorder="1"/>
    <xf numFmtId="0" fontId="17" fillId="0" borderId="7" xfId="3" applyFont="1" applyBorder="1"/>
    <xf numFmtId="0" fontId="17" fillId="0" borderId="4" xfId="3" applyFont="1" applyBorder="1"/>
    <xf numFmtId="0" fontId="17" fillId="0" borderId="3" xfId="3" applyFont="1" applyBorder="1"/>
    <xf numFmtId="0" fontId="15" fillId="0" borderId="2" xfId="1" applyFont="1" applyFill="1" applyBorder="1" applyAlignment="1" applyProtection="1">
      <alignment horizontal="right" wrapText="1"/>
    </xf>
    <xf numFmtId="0" fontId="17" fillId="0" borderId="1" xfId="0" applyFont="1" applyBorder="1" applyAlignment="1">
      <alignment wrapText="1"/>
    </xf>
    <xf numFmtId="0" fontId="14" fillId="0" borderId="0" xfId="0" applyFont="1" applyAlignment="1">
      <alignment horizontal="left"/>
    </xf>
    <xf numFmtId="0" fontId="14" fillId="0" borderId="0" xfId="0" applyFont="1" applyAlignment="1">
      <alignment horizontal="left" vertical="top" wrapText="1"/>
    </xf>
    <xf numFmtId="0" fontId="19" fillId="0" borderId="0" xfId="0" applyFont="1"/>
    <xf numFmtId="164" fontId="19" fillId="0" borderId="0" xfId="2" applyFont="1" applyAlignment="1">
      <alignment horizontal="right" indent="1"/>
    </xf>
    <xf numFmtId="0" fontId="20" fillId="0" borderId="0" xfId="0" applyFont="1"/>
    <xf numFmtId="0" fontId="21" fillId="0" borderId="0" xfId="0" applyFont="1"/>
    <xf numFmtId="0" fontId="22" fillId="0" borderId="0" xfId="0" applyFont="1"/>
    <xf numFmtId="2" fontId="2" fillId="0" borderId="0" xfId="4" applyNumberFormat="1" applyFont="1"/>
    <xf numFmtId="0" fontId="6" fillId="0" borderId="0" xfId="0" applyFont="1"/>
    <xf numFmtId="0" fontId="8" fillId="0" borderId="0" xfId="1" applyAlignment="1" applyProtection="1"/>
    <xf numFmtId="168" fontId="19" fillId="0" borderId="0" xfId="2" applyNumberFormat="1" applyFont="1" applyAlignment="1">
      <alignment horizontal="right" indent="1"/>
    </xf>
    <xf numFmtId="0" fontId="7" fillId="0" borderId="0" xfId="0" applyFont="1"/>
    <xf numFmtId="0" fontId="23" fillId="0" borderId="0" xfId="0" applyFont="1" applyAlignment="1">
      <alignment horizontal="center" vertical="center"/>
    </xf>
    <xf numFmtId="164" fontId="0" fillId="0" borderId="0" xfId="2" applyFont="1" applyAlignment="1">
      <alignment horizontal="right" indent="1"/>
    </xf>
    <xf numFmtId="2" fontId="24" fillId="0" borderId="0" xfId="2" applyNumberFormat="1" applyFont="1" applyAlignment="1">
      <alignment horizontal="right" indent="2"/>
    </xf>
    <xf numFmtId="167" fontId="24" fillId="0" borderId="0" xfId="0" applyNumberFormat="1" applyFont="1" applyAlignment="1">
      <alignment horizontal="right" indent="2"/>
    </xf>
    <xf numFmtId="2" fontId="24" fillId="0" borderId="0" xfId="0" applyNumberFormat="1" applyFont="1" applyAlignment="1">
      <alignment horizontal="right" indent="2"/>
    </xf>
    <xf numFmtId="0" fontId="24" fillId="0" borderId="0" xfId="0" applyFont="1"/>
    <xf numFmtId="165" fontId="24" fillId="0" borderId="0" xfId="2" applyNumberFormat="1" applyFont="1" applyAlignment="1">
      <alignment horizontal="right" indent="1"/>
    </xf>
    <xf numFmtId="10" fontId="24" fillId="0" borderId="0" xfId="16" applyNumberFormat="1" applyFont="1" applyAlignment="1">
      <alignment horizontal="right" indent="1"/>
    </xf>
    <xf numFmtId="0" fontId="24" fillId="0" borderId="0" xfId="0" applyFont="1" applyAlignment="1">
      <alignment horizontal="right" indent="1"/>
    </xf>
    <xf numFmtId="165" fontId="24" fillId="0" borderId="0" xfId="2" applyNumberFormat="1" applyFont="1" applyAlignment="1">
      <alignment horizontal="right" indent="2"/>
    </xf>
    <xf numFmtId="2" fontId="6" fillId="0" borderId="0" xfId="0" applyNumberFormat="1" applyFont="1" applyAlignment="1">
      <alignment horizontal="right" indent="2"/>
    </xf>
    <xf numFmtId="2" fontId="24" fillId="0" borderId="0" xfId="0" applyNumberFormat="1" applyFont="1"/>
    <xf numFmtId="2" fontId="0" fillId="0" borderId="0" xfId="0" applyNumberFormat="1"/>
    <xf numFmtId="164" fontId="24" fillId="0" borderId="0" xfId="2" applyFont="1"/>
    <xf numFmtId="165" fontId="0" fillId="0" borderId="0" xfId="2" applyNumberFormat="1" applyFont="1" applyAlignment="1">
      <alignment horizontal="right" indent="1"/>
    </xf>
    <xf numFmtId="0" fontId="25" fillId="2" borderId="11" xfId="0" applyFont="1" applyFill="1" applyBorder="1" applyAlignment="1">
      <alignment horizontal="center" vertical="center" wrapText="1"/>
    </xf>
    <xf numFmtId="0" fontId="15" fillId="0" borderId="0" xfId="1" applyFont="1" applyAlignment="1" applyProtection="1">
      <alignment horizontal="left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13" fillId="0" borderId="0" xfId="0" applyFont="1" applyAlignment="1">
      <alignment vertical="top" wrapText="1"/>
    </xf>
    <xf numFmtId="0" fontId="16" fillId="0" borderId="0" xfId="0" applyFont="1"/>
    <xf numFmtId="0" fontId="1" fillId="0" borderId="0" xfId="0" applyFont="1"/>
    <xf numFmtId="165" fontId="1" fillId="0" borderId="0" xfId="2" applyNumberFormat="1" applyFont="1"/>
    <xf numFmtId="166" fontId="1" fillId="0" borderId="0" xfId="2" applyNumberFormat="1" applyFont="1" applyAlignment="1">
      <alignment horizontal="right" indent="1"/>
    </xf>
    <xf numFmtId="0" fontId="26" fillId="0" borderId="0" xfId="0" applyFont="1"/>
  </cellXfs>
  <cellStyles count="17">
    <cellStyle name="Hipervínculo" xfId="1" builtinId="8"/>
    <cellStyle name="Hipervínculo 2" xfId="6" xr:uid="{00000000-0005-0000-0000-000001000000}"/>
    <cellStyle name="Millares" xfId="2" builtinId="3"/>
    <cellStyle name="Millares 2" xfId="5" xr:uid="{00000000-0005-0000-0000-000003000000}"/>
    <cellStyle name="Millares 3" xfId="9" xr:uid="{00000000-0005-0000-0000-000004000000}"/>
    <cellStyle name="Millares 4" xfId="12" xr:uid="{00000000-0005-0000-0000-000005000000}"/>
    <cellStyle name="Millares 5" xfId="15" xr:uid="{00000000-0005-0000-0000-000006000000}"/>
    <cellStyle name="Normal" xfId="0" builtinId="0"/>
    <cellStyle name="Normal 2" xfId="4" xr:uid="{00000000-0005-0000-0000-000008000000}"/>
    <cellStyle name="Normal 3" xfId="8" xr:uid="{00000000-0005-0000-0000-000009000000}"/>
    <cellStyle name="Normal 4" xfId="11" xr:uid="{00000000-0005-0000-0000-00000A000000}"/>
    <cellStyle name="Normal 5" xfId="14" xr:uid="{00000000-0005-0000-0000-00000B000000}"/>
    <cellStyle name="Normal_Hoja1" xfId="3" xr:uid="{00000000-0005-0000-0000-00000C000000}"/>
    <cellStyle name="Porcentaje" xfId="16" builtinId="5"/>
    <cellStyle name="Porcentaje 2" xfId="7" xr:uid="{00000000-0005-0000-0000-00000E000000}"/>
    <cellStyle name="Porcentaje 3" xfId="10" xr:uid="{00000000-0005-0000-0000-00000F000000}"/>
    <cellStyle name="Porcentaje 4" xfId="13" xr:uid="{00000000-0005-0000-0000-000010000000}"/>
  </cellStyles>
  <dxfs count="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Relationship Id="rId8" Type="http://schemas.openxmlformats.org/officeDocument/2006/relationships/worksheet" Target="worksheets/sheet8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8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0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2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0.v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1.v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9"/>
  <sheetViews>
    <sheetView tabSelected="1" workbookViewId="0"/>
  </sheetViews>
  <sheetFormatPr baseColWidth="10" defaultColWidth="11.453125" defaultRowHeight="15.5"/>
  <cols>
    <col min="1" max="1" width="11.453125" style="1"/>
    <col min="2" max="2" width="13.54296875" style="1" customWidth="1"/>
    <col min="3" max="16384" width="11.453125" style="1"/>
  </cols>
  <sheetData>
    <row r="1" spans="1:2">
      <c r="B1" s="49" t="s">
        <v>472</v>
      </c>
    </row>
    <row r="2" spans="1:2">
      <c r="A2" s="1" t="s">
        <v>521</v>
      </c>
    </row>
    <row r="3" spans="1:2">
      <c r="B3" s="31" t="s">
        <v>577</v>
      </c>
    </row>
    <row r="4" spans="1:2">
      <c r="A4" s="1" t="s">
        <v>473</v>
      </c>
    </row>
    <row r="5" spans="1:2">
      <c r="B5" s="31" t="s">
        <v>577</v>
      </c>
    </row>
    <row r="6" spans="1:2">
      <c r="A6" s="1" t="s">
        <v>474</v>
      </c>
    </row>
    <row r="7" spans="1:2">
      <c r="B7" s="31" t="s">
        <v>577</v>
      </c>
    </row>
    <row r="8" spans="1:2">
      <c r="A8" s="1" t="s">
        <v>475</v>
      </c>
    </row>
    <row r="9" spans="1:2">
      <c r="B9" s="31" t="s">
        <v>577</v>
      </c>
    </row>
    <row r="10" spans="1:2">
      <c r="A10" s="1" t="s">
        <v>566</v>
      </c>
      <c r="B10" s="3"/>
    </row>
    <row r="11" spans="1:2">
      <c r="B11" s="31" t="s">
        <v>577</v>
      </c>
    </row>
    <row r="12" spans="1:2">
      <c r="A12" s="1" t="s">
        <v>570</v>
      </c>
      <c r="B12" s="3"/>
    </row>
    <row r="13" spans="1:2">
      <c r="B13" s="31" t="s">
        <v>577</v>
      </c>
    </row>
    <row r="14" spans="1:2">
      <c r="A14" s="1" t="s">
        <v>522</v>
      </c>
    </row>
    <row r="15" spans="1:2">
      <c r="B15" s="31" t="s">
        <v>577</v>
      </c>
    </row>
    <row r="16" spans="1:2">
      <c r="A16" s="1" t="s">
        <v>523</v>
      </c>
    </row>
    <row r="17" spans="1:2">
      <c r="B17" s="31" t="s">
        <v>577</v>
      </c>
    </row>
    <row r="18" spans="1:2">
      <c r="A18" s="1" t="s">
        <v>476</v>
      </c>
    </row>
    <row r="19" spans="1:2">
      <c r="B19" s="31" t="s">
        <v>577</v>
      </c>
    </row>
    <row r="20" spans="1:2">
      <c r="A20" s="1" t="s">
        <v>524</v>
      </c>
    </row>
    <row r="21" spans="1:2">
      <c r="B21" s="31" t="s">
        <v>577</v>
      </c>
    </row>
    <row r="22" spans="1:2">
      <c r="A22" s="1" t="s">
        <v>477</v>
      </c>
    </row>
    <row r="23" spans="1:2">
      <c r="B23" s="31" t="s">
        <v>577</v>
      </c>
    </row>
    <row r="24" spans="1:2">
      <c r="A24" s="1" t="s">
        <v>525</v>
      </c>
    </row>
    <row r="25" spans="1:2">
      <c r="B25" s="31" t="s">
        <v>577</v>
      </c>
    </row>
    <row r="26" spans="1:2">
      <c r="A26" s="1" t="s">
        <v>478</v>
      </c>
    </row>
    <row r="27" spans="1:2">
      <c r="B27" s="31" t="s">
        <v>577</v>
      </c>
    </row>
    <row r="28" spans="1:2">
      <c r="A28" s="1" t="s">
        <v>479</v>
      </c>
    </row>
    <row r="29" spans="1:2">
      <c r="B29" s="31" t="s">
        <v>577</v>
      </c>
    </row>
    <row r="30" spans="1:2">
      <c r="A30" s="1" t="s">
        <v>526</v>
      </c>
    </row>
    <row r="31" spans="1:2">
      <c r="B31" s="31" t="s">
        <v>577</v>
      </c>
    </row>
    <row r="32" spans="1:2">
      <c r="A32" s="1" t="s">
        <v>480</v>
      </c>
    </row>
    <row r="33" spans="1:2">
      <c r="B33" s="31" t="s">
        <v>577</v>
      </c>
    </row>
    <row r="34" spans="1:2">
      <c r="A34" s="1" t="s">
        <v>527</v>
      </c>
    </row>
    <row r="35" spans="1:2">
      <c r="B35" s="31" t="s">
        <v>577</v>
      </c>
    </row>
    <row r="36" spans="1:2">
      <c r="A36" s="1" t="s">
        <v>528</v>
      </c>
    </row>
    <row r="37" spans="1:2">
      <c r="B37" s="31" t="s">
        <v>577</v>
      </c>
    </row>
    <row r="38" spans="1:2">
      <c r="A38" s="1" t="s">
        <v>529</v>
      </c>
    </row>
    <row r="39" spans="1:2">
      <c r="B39" s="31" t="s">
        <v>577</v>
      </c>
    </row>
    <row r="40" spans="1:2">
      <c r="A40" s="1" t="s">
        <v>534</v>
      </c>
    </row>
    <row r="41" spans="1:2">
      <c r="B41" s="31" t="s">
        <v>577</v>
      </c>
    </row>
    <row r="42" spans="1:2">
      <c r="A42" s="1" t="s">
        <v>530</v>
      </c>
    </row>
    <row r="43" spans="1:2">
      <c r="B43" s="31" t="s">
        <v>577</v>
      </c>
    </row>
    <row r="45" spans="1:2">
      <c r="B45" s="49" t="s">
        <v>481</v>
      </c>
    </row>
    <row r="46" spans="1:2">
      <c r="A46" s="3" t="s">
        <v>455</v>
      </c>
      <c r="B46" s="3"/>
    </row>
    <row r="47" spans="1:2">
      <c r="A47" s="50" t="s">
        <v>531</v>
      </c>
      <c r="B47" s="50"/>
    </row>
    <row r="48" spans="1:2">
      <c r="A48" s="3" t="s">
        <v>532</v>
      </c>
      <c r="B48" s="3"/>
    </row>
    <row r="49" spans="1:2">
      <c r="A49" s="50" t="s">
        <v>533</v>
      </c>
      <c r="B49" s="50"/>
    </row>
  </sheetData>
  <mergeCells count="2">
    <mergeCell ref="A47:B47"/>
    <mergeCell ref="A49:B49"/>
  </mergeCells>
  <phoneticPr fontId="7" type="noConversion"/>
  <hyperlinks>
    <hyperlink ref="B3" location="'1.0'!A1" display="3. hiruhilekoa" xr:uid="{00000000-0004-0000-0000-000000000000}"/>
    <hyperlink ref="B5" location="'1.1.1'!A1" display="3. hiruhilekoa" xr:uid="{00000000-0004-0000-0000-000001000000}"/>
    <hyperlink ref="B7" location="'1.1.2'!A1" display="3. hiruhilekoa" xr:uid="{00000000-0004-0000-0000-000002000000}"/>
    <hyperlink ref="B9" location="'1.1.3'!A1" display="3. hiruhilekoa" xr:uid="{00000000-0004-0000-0000-000003000000}"/>
    <hyperlink ref="B15" location="'1.2'!A1" display="3. hiruhilekoa" xr:uid="{00000000-0004-0000-0000-000004000000}"/>
    <hyperlink ref="B17" location="'1.3'!A1" display="3. hiruhilekoa" xr:uid="{00000000-0004-0000-0000-000005000000}"/>
    <hyperlink ref="B19" location="'1.4'!A1" display="3. hiruhilekoa" xr:uid="{00000000-0004-0000-0000-000006000000}"/>
    <hyperlink ref="B21" location="'1.5'!A1" display="3. hiruhilekoa" xr:uid="{00000000-0004-0000-0000-000007000000}"/>
    <hyperlink ref="B23" location="'2.1'!A1" display="3. hiruhilekoa" xr:uid="{00000000-0004-0000-0000-000008000000}"/>
    <hyperlink ref="B25" location="'3.1.1'!A1" display="3. hiruhilekoa" xr:uid="{00000000-0004-0000-0000-000009000000}"/>
    <hyperlink ref="B27" location="'3.1.2'!A1" display="3. hiruhilekoa" xr:uid="{00000000-0004-0000-0000-00000A000000}"/>
    <hyperlink ref="B29" location="'3.1.3'!A1" display="3. hiruhilekoa" xr:uid="{00000000-0004-0000-0000-00000B000000}"/>
    <hyperlink ref="B31" location="'3.2.1'!A1" display="3. hiruhilekoa" xr:uid="{00000000-0004-0000-0000-00000C000000}"/>
    <hyperlink ref="B33" location="'3.2.3'!A1" display="3. hiruhilekoa" xr:uid="{00000000-0004-0000-0000-00000D000000}"/>
    <hyperlink ref="B35" location="'3.3'!A1" display="3. hiruhilekoa" xr:uid="{00000000-0004-0000-0000-00000E000000}"/>
    <hyperlink ref="B39" location="'3.4.2'!A1" display="3. hiruhilekoa" xr:uid="{00000000-0004-0000-0000-00000F000000}"/>
    <hyperlink ref="B41" location="'3.5.1'!A1" display="3. hiruhilekoa" xr:uid="{00000000-0004-0000-0000-000010000000}"/>
    <hyperlink ref="B43" location="'3.5.2'!A1" display="3. hiruhilekoa" xr:uid="{00000000-0004-0000-0000-000011000000}"/>
    <hyperlink ref="A46:B46" location="'EF-AF'!A1" display="EREMU FUNTZIONALEN OSAERA" xr:uid="{00000000-0004-0000-0000-000012000000}"/>
    <hyperlink ref="A49:B49" location="Bilbao!A1" display="Zonak: Bilbao" xr:uid="{00000000-0004-0000-0000-000013000000}"/>
    <hyperlink ref="A48:B48" location="'Donostia-San Sebastián'!A1" display="Zonak: Donostia-San Sebastián" xr:uid="{00000000-0004-0000-0000-000014000000}"/>
    <hyperlink ref="A47:B47" location="'Vitoria-Gasteiz'!A1" display="Zonak: Vitoria-Gasteiz" xr:uid="{00000000-0004-0000-0000-000015000000}"/>
    <hyperlink ref="B11" location="'1.1.4'!A1" display="3. hiruhilekoa" xr:uid="{00000000-0004-0000-0000-000016000000}"/>
    <hyperlink ref="B13" location="'1.1.5'!A1" display="3. hiruhilekoa" xr:uid="{00000000-0004-0000-0000-000017000000}"/>
    <hyperlink ref="B37" location="'3.4.1'!A1" display="3. hiruhilekoa" xr:uid="{00000000-0004-0000-0000-000018000000}"/>
  </hyperlinks>
  <pageMargins left="0.75" right="0.75" top="1" bottom="1" header="0" footer="0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49"/>
  <sheetViews>
    <sheetView workbookViewId="0"/>
  </sheetViews>
  <sheetFormatPr baseColWidth="10" defaultColWidth="11.453125" defaultRowHeight="15.5"/>
  <cols>
    <col min="1" max="16384" width="11.453125" style="1"/>
  </cols>
  <sheetData>
    <row r="1" spans="1:2">
      <c r="B1" s="49" t="s">
        <v>469</v>
      </c>
    </row>
    <row r="2" spans="1:2">
      <c r="A2" s="1" t="s">
        <v>80</v>
      </c>
    </row>
    <row r="3" spans="1:2">
      <c r="B3" s="31" t="s">
        <v>576</v>
      </c>
    </row>
    <row r="4" spans="1:2">
      <c r="A4" s="1" t="s">
        <v>140</v>
      </c>
    </row>
    <row r="5" spans="1:2">
      <c r="B5" s="31" t="s">
        <v>576</v>
      </c>
    </row>
    <row r="6" spans="1:2">
      <c r="A6" s="1" t="s">
        <v>143</v>
      </c>
    </row>
    <row r="7" spans="1:2">
      <c r="B7" s="31" t="s">
        <v>576</v>
      </c>
    </row>
    <row r="8" spans="1:2">
      <c r="A8" s="1" t="s">
        <v>148</v>
      </c>
    </row>
    <row r="9" spans="1:2">
      <c r="B9" s="31" t="s">
        <v>576</v>
      </c>
    </row>
    <row r="10" spans="1:2">
      <c r="A10" s="1" t="s">
        <v>564</v>
      </c>
      <c r="B10" s="3"/>
    </row>
    <row r="11" spans="1:2">
      <c r="B11" s="31" t="s">
        <v>576</v>
      </c>
    </row>
    <row r="12" spans="1:2">
      <c r="A12" s="1" t="s">
        <v>569</v>
      </c>
      <c r="B12" s="3"/>
    </row>
    <row r="13" spans="1:2">
      <c r="B13" s="31" t="s">
        <v>576</v>
      </c>
    </row>
    <row r="14" spans="1:2">
      <c r="A14" s="1" t="s">
        <v>153</v>
      </c>
    </row>
    <row r="15" spans="1:2">
      <c r="B15" s="31" t="s">
        <v>576</v>
      </c>
    </row>
    <row r="16" spans="1:2">
      <c r="A16" s="1" t="s">
        <v>155</v>
      </c>
    </row>
    <row r="17" spans="1:2">
      <c r="B17" s="31" t="s">
        <v>576</v>
      </c>
    </row>
    <row r="18" spans="1:2">
      <c r="A18" s="1" t="s">
        <v>162</v>
      </c>
    </row>
    <row r="19" spans="1:2">
      <c r="B19" s="31" t="s">
        <v>576</v>
      </c>
    </row>
    <row r="20" spans="1:2">
      <c r="A20" s="1" t="s">
        <v>168</v>
      </c>
    </row>
    <row r="21" spans="1:2">
      <c r="B21" s="31" t="s">
        <v>576</v>
      </c>
    </row>
    <row r="22" spans="1:2">
      <c r="A22" s="1" t="s">
        <v>173</v>
      </c>
    </row>
    <row r="23" spans="1:2">
      <c r="B23" s="31" t="s">
        <v>576</v>
      </c>
    </row>
    <row r="24" spans="1:2">
      <c r="A24" s="1" t="s">
        <v>178</v>
      </c>
    </row>
    <row r="25" spans="1:2">
      <c r="B25" s="31" t="s">
        <v>576</v>
      </c>
    </row>
    <row r="26" spans="1:2">
      <c r="A26" s="1" t="s">
        <v>180</v>
      </c>
    </row>
    <row r="27" spans="1:2">
      <c r="B27" s="31" t="s">
        <v>576</v>
      </c>
    </row>
    <row r="28" spans="1:2">
      <c r="A28" s="1" t="s">
        <v>181</v>
      </c>
    </row>
    <row r="29" spans="1:2">
      <c r="B29" s="31" t="s">
        <v>576</v>
      </c>
    </row>
    <row r="30" spans="1:2">
      <c r="A30" s="1" t="s">
        <v>192</v>
      </c>
    </row>
    <row r="31" spans="1:2">
      <c r="B31" s="31" t="s">
        <v>576</v>
      </c>
    </row>
    <row r="32" spans="1:2">
      <c r="A32" s="1" t="s">
        <v>194</v>
      </c>
    </row>
    <row r="33" spans="1:3">
      <c r="B33" s="31" t="s">
        <v>576</v>
      </c>
    </row>
    <row r="34" spans="1:3">
      <c r="A34" s="1" t="s">
        <v>195</v>
      </c>
    </row>
    <row r="35" spans="1:3">
      <c r="B35" s="31" t="s">
        <v>576</v>
      </c>
    </row>
    <row r="36" spans="1:3">
      <c r="A36" s="1" t="s">
        <v>201</v>
      </c>
    </row>
    <row r="37" spans="1:3">
      <c r="B37" s="31" t="s">
        <v>576</v>
      </c>
    </row>
    <row r="38" spans="1:3">
      <c r="A38" s="1" t="s">
        <v>202</v>
      </c>
    </row>
    <row r="39" spans="1:3">
      <c r="B39" s="31" t="s">
        <v>576</v>
      </c>
    </row>
    <row r="40" spans="1:3">
      <c r="A40" s="1" t="s">
        <v>203</v>
      </c>
    </row>
    <row r="41" spans="1:3">
      <c r="B41" s="31" t="s">
        <v>576</v>
      </c>
    </row>
    <row r="42" spans="1:3">
      <c r="A42" s="1" t="s">
        <v>207</v>
      </c>
    </row>
    <row r="43" spans="1:3">
      <c r="B43" s="31" t="s">
        <v>576</v>
      </c>
    </row>
    <row r="45" spans="1:3">
      <c r="B45" s="49" t="s">
        <v>470</v>
      </c>
    </row>
    <row r="46" spans="1:3">
      <c r="A46" s="50" t="s">
        <v>209</v>
      </c>
      <c r="B46" s="50"/>
      <c r="C46" s="50"/>
    </row>
    <row r="47" spans="1:3">
      <c r="A47" s="50" t="s">
        <v>486</v>
      </c>
      <c r="B47" s="50"/>
    </row>
    <row r="48" spans="1:3">
      <c r="A48" s="50" t="s">
        <v>487</v>
      </c>
      <c r="B48" s="50"/>
    </row>
    <row r="49" spans="1:1">
      <c r="A49" s="3" t="s">
        <v>488</v>
      </c>
    </row>
  </sheetData>
  <mergeCells count="3">
    <mergeCell ref="A46:C46"/>
    <mergeCell ref="A47:B47"/>
    <mergeCell ref="A48:B48"/>
  </mergeCells>
  <phoneticPr fontId="7" type="noConversion"/>
  <hyperlinks>
    <hyperlink ref="A49" location="Bilbao!A1" display="Zonas Bilbao" xr:uid="{00000000-0004-0000-0100-000000000000}"/>
    <hyperlink ref="A48:B48" location="'Donostia-San Sebastián'!A1" display="Zonas Donostia-San Sebastián" xr:uid="{00000000-0004-0000-0100-000001000000}"/>
    <hyperlink ref="A47:B47" location="'Vitoria-Gasteiz'!A1" display="Zonas Vitoria-Gasteiz" xr:uid="{00000000-0004-0000-0100-000002000000}"/>
    <hyperlink ref="A46:C46" location="'EF-AF'!A1" display="COMPOSICIÓN DE ÁREAS FUNCIONALES" xr:uid="{00000000-0004-0000-0100-000003000000}"/>
    <hyperlink ref="B43" location="'3.5.2'!A1" display="3. trimestre" xr:uid="{00000000-0004-0000-0100-000004000000}"/>
    <hyperlink ref="B41" location="'3.5.1'!A1" display="3. trimestre" xr:uid="{00000000-0004-0000-0100-000005000000}"/>
    <hyperlink ref="B39" location="'3.4.2'!A1" display="3. trimestre" xr:uid="{00000000-0004-0000-0100-000006000000}"/>
    <hyperlink ref="B37" location="'3.4.1'!A1" display="3. trimestre" xr:uid="{00000000-0004-0000-0100-000007000000}"/>
    <hyperlink ref="B35" location="'3.3'!A1" display="3. trimestre" xr:uid="{00000000-0004-0000-0100-000008000000}"/>
    <hyperlink ref="B33" location="'3.2.3'!A1" display="3. trimestre" xr:uid="{00000000-0004-0000-0100-000009000000}"/>
    <hyperlink ref="B31" location="'3.2.1'!A1" display="3. trimestre" xr:uid="{00000000-0004-0000-0100-00000A000000}"/>
    <hyperlink ref="B29" location="'3.1.3'!A1" display="3. trimestre" xr:uid="{00000000-0004-0000-0100-00000B000000}"/>
    <hyperlink ref="B27" location="'3.1.2'!A1" display="3. trimestre" xr:uid="{00000000-0004-0000-0100-00000C000000}"/>
    <hyperlink ref="B25" location="'3.1.1'!A1" display="3. trimestre" xr:uid="{00000000-0004-0000-0100-00000D000000}"/>
    <hyperlink ref="B23" location="'2.1'!A1" display="3. trimestre" xr:uid="{00000000-0004-0000-0100-00000E000000}"/>
    <hyperlink ref="B21" location="'1.5'!A1" display="3. trimestre" xr:uid="{00000000-0004-0000-0100-00000F000000}"/>
    <hyperlink ref="B19" location="'1.4'!A1" display="3. trimestre" xr:uid="{00000000-0004-0000-0100-000010000000}"/>
    <hyperlink ref="B17" location="'1.3'!A1" display="3. trimestre" xr:uid="{00000000-0004-0000-0100-000011000000}"/>
    <hyperlink ref="B15" location="'1.2'!A1" display="3. trimestre" xr:uid="{00000000-0004-0000-0100-000012000000}"/>
    <hyperlink ref="B9" location="'1.1.3'!A1" display="3. trimestre" xr:uid="{00000000-0004-0000-0100-000013000000}"/>
    <hyperlink ref="B7" location="'1.1.2'!A1" display="3. trimestre" xr:uid="{00000000-0004-0000-0100-000014000000}"/>
    <hyperlink ref="B5" location="'1.1.1'!A1" display="3. trimestre" xr:uid="{00000000-0004-0000-0100-000015000000}"/>
    <hyperlink ref="B3" location="'1.0'!A1" display="3. trimestre" xr:uid="{00000000-0004-0000-0100-000016000000}"/>
    <hyperlink ref="B11" location="'1.1.4'!A1" display="3. trimestre" xr:uid="{00000000-0004-0000-0100-000017000000}"/>
    <hyperlink ref="B13" location="'1.1.5'!A1" display="3. trimestre" xr:uid="{00000000-0004-0000-0100-000018000000}"/>
  </hyperlinks>
  <pageMargins left="0.75" right="0.75" top="1" bottom="1" header="0" footer="0"/>
  <pageSetup paperSize="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76"/>
  <sheetViews>
    <sheetView zoomScaleNormal="100" workbookViewId="0">
      <selection sqref="A1:E1"/>
    </sheetView>
  </sheetViews>
  <sheetFormatPr baseColWidth="10" defaultColWidth="11.453125" defaultRowHeight="15.5"/>
  <cols>
    <col min="1" max="1" width="36.453125" style="1" bestFit="1" customWidth="1"/>
    <col min="2" max="2" width="38.26953125" style="1" bestFit="1" customWidth="1"/>
    <col min="3" max="3" width="12.26953125" style="1" bestFit="1" customWidth="1"/>
    <col min="4" max="4" width="8.7265625" style="1" bestFit="1" customWidth="1"/>
    <col min="5" max="5" width="10.1796875" style="1" bestFit="1" customWidth="1"/>
    <col min="6" max="16384" width="11.453125" style="1"/>
  </cols>
  <sheetData>
    <row r="1" spans="1:5">
      <c r="A1" s="51" t="s">
        <v>587</v>
      </c>
      <c r="B1" s="51"/>
      <c r="C1" s="51"/>
      <c r="D1" s="51"/>
      <c r="E1" s="51"/>
    </row>
    <row r="2" spans="1:5">
      <c r="A2" s="51" t="s">
        <v>607</v>
      </c>
      <c r="B2" s="51"/>
      <c r="C2" s="51"/>
      <c r="D2" s="51"/>
      <c r="E2" s="51"/>
    </row>
    <row r="3" spans="1:5">
      <c r="D3" s="3" t="s">
        <v>482</v>
      </c>
      <c r="E3" s="3" t="s">
        <v>139</v>
      </c>
    </row>
    <row r="4" spans="1:5" ht="26">
      <c r="A4" s="49" t="s">
        <v>111</v>
      </c>
      <c r="B4" s="49" t="s">
        <v>112</v>
      </c>
      <c r="C4" s="49" t="s">
        <v>113</v>
      </c>
      <c r="D4" s="49" t="s">
        <v>114</v>
      </c>
      <c r="E4" s="49" t="s">
        <v>115</v>
      </c>
    </row>
    <row r="5" spans="1:5" s="55" customFormat="1">
      <c r="A5" s="56" t="s">
        <v>116</v>
      </c>
      <c r="B5" s="56" t="s">
        <v>81</v>
      </c>
      <c r="C5" s="57">
        <v>178096</v>
      </c>
      <c r="D5" s="58">
        <v>39473</v>
      </c>
      <c r="E5" s="58">
        <v>138623</v>
      </c>
    </row>
    <row r="6" spans="1:5" s="55" customFormat="1">
      <c r="A6" s="56" t="s">
        <v>117</v>
      </c>
      <c r="B6" s="56" t="s">
        <v>118</v>
      </c>
      <c r="C6" s="57">
        <v>6651</v>
      </c>
      <c r="D6" s="58">
        <v>1486</v>
      </c>
      <c r="E6" s="58">
        <v>5165</v>
      </c>
    </row>
    <row r="7" spans="1:5" s="55" customFormat="1">
      <c r="A7" s="56" t="s">
        <v>119</v>
      </c>
      <c r="B7" s="56" t="s">
        <v>120</v>
      </c>
      <c r="C7" s="57">
        <v>36119</v>
      </c>
      <c r="D7" s="58">
        <v>10368</v>
      </c>
      <c r="E7" s="58">
        <v>25751</v>
      </c>
    </row>
    <row r="8" spans="1:5" s="55" customFormat="1">
      <c r="A8" s="56" t="s">
        <v>119</v>
      </c>
      <c r="B8" s="56" t="s">
        <v>121</v>
      </c>
      <c r="C8" s="57">
        <v>4730</v>
      </c>
      <c r="D8" s="58">
        <v>1128</v>
      </c>
      <c r="E8" s="58">
        <v>3602</v>
      </c>
    </row>
    <row r="9" spans="1:5" s="55" customFormat="1">
      <c r="A9" s="56" t="s">
        <v>119</v>
      </c>
      <c r="B9" s="56" t="s">
        <v>122</v>
      </c>
      <c r="C9" s="57">
        <v>3858</v>
      </c>
      <c r="D9" s="58">
        <v>864</v>
      </c>
      <c r="E9" s="58">
        <v>2994</v>
      </c>
    </row>
    <row r="10" spans="1:5" s="55" customFormat="1">
      <c r="A10" s="56" t="s">
        <v>119</v>
      </c>
      <c r="B10" s="56" t="s">
        <v>123</v>
      </c>
      <c r="C10" s="57">
        <v>3643</v>
      </c>
      <c r="D10" s="58">
        <v>827</v>
      </c>
      <c r="E10" s="58">
        <v>2816</v>
      </c>
    </row>
    <row r="11" spans="1:5" s="55" customFormat="1">
      <c r="A11" s="56" t="s">
        <v>119</v>
      </c>
      <c r="B11" s="56" t="s">
        <v>124</v>
      </c>
      <c r="C11" s="57">
        <v>7046</v>
      </c>
      <c r="D11" s="58">
        <v>1813</v>
      </c>
      <c r="E11" s="58">
        <v>5233</v>
      </c>
    </row>
    <row r="12" spans="1:5" s="55" customFormat="1">
      <c r="A12" s="56" t="s">
        <v>119</v>
      </c>
      <c r="B12" s="56" t="s">
        <v>125</v>
      </c>
      <c r="C12" s="57">
        <v>2333</v>
      </c>
      <c r="D12" s="58">
        <v>409</v>
      </c>
      <c r="E12" s="58">
        <v>1924</v>
      </c>
    </row>
    <row r="13" spans="1:5" s="55" customFormat="1">
      <c r="A13" s="56" t="s">
        <v>119</v>
      </c>
      <c r="B13" s="56" t="s">
        <v>152</v>
      </c>
      <c r="C13" s="57">
        <v>8837</v>
      </c>
      <c r="D13" s="58">
        <v>1324</v>
      </c>
      <c r="E13" s="58">
        <v>7513</v>
      </c>
    </row>
    <row r="14" spans="1:5" s="55" customFormat="1">
      <c r="A14" s="56" t="s">
        <v>119</v>
      </c>
      <c r="B14" s="56" t="s">
        <v>490</v>
      </c>
      <c r="C14" s="57">
        <v>8623</v>
      </c>
      <c r="D14" s="58">
        <v>1728</v>
      </c>
      <c r="E14" s="58">
        <v>6895</v>
      </c>
    </row>
    <row r="15" spans="1:5" s="55" customFormat="1">
      <c r="A15" s="56" t="s">
        <v>119</v>
      </c>
      <c r="B15" s="56" t="s">
        <v>126</v>
      </c>
      <c r="C15" s="57">
        <v>30027</v>
      </c>
      <c r="D15" s="58">
        <v>6284</v>
      </c>
      <c r="E15" s="58">
        <v>23743</v>
      </c>
    </row>
    <row r="16" spans="1:5" s="55" customFormat="1">
      <c r="A16" s="56" t="s">
        <v>119</v>
      </c>
      <c r="B16" s="56" t="s">
        <v>127</v>
      </c>
      <c r="C16" s="57">
        <v>3234</v>
      </c>
      <c r="D16" s="58">
        <v>443</v>
      </c>
      <c r="E16" s="58">
        <v>2791</v>
      </c>
    </row>
    <row r="17" spans="1:5" s="55" customFormat="1">
      <c r="A17" s="56" t="s">
        <v>119</v>
      </c>
      <c r="B17" s="56" t="s">
        <v>128</v>
      </c>
      <c r="C17" s="57">
        <v>6437</v>
      </c>
      <c r="D17" s="58">
        <v>1501</v>
      </c>
      <c r="E17" s="58">
        <v>4936</v>
      </c>
    </row>
    <row r="18" spans="1:5" s="55" customFormat="1">
      <c r="A18" s="56" t="s">
        <v>119</v>
      </c>
      <c r="B18" s="56" t="s">
        <v>129</v>
      </c>
      <c r="C18" s="57">
        <v>19792</v>
      </c>
      <c r="D18" s="58">
        <v>4283</v>
      </c>
      <c r="E18" s="58">
        <v>15509</v>
      </c>
    </row>
    <row r="19" spans="1:5" s="55" customFormat="1">
      <c r="A19" s="56" t="s">
        <v>119</v>
      </c>
      <c r="B19" s="56" t="s">
        <v>130</v>
      </c>
      <c r="C19" s="57">
        <v>6665</v>
      </c>
      <c r="D19" s="58">
        <v>1492</v>
      </c>
      <c r="E19" s="58">
        <v>5173</v>
      </c>
    </row>
    <row r="20" spans="1:5" s="55" customFormat="1">
      <c r="A20" s="56" t="s">
        <v>119</v>
      </c>
      <c r="B20" s="56" t="s">
        <v>131</v>
      </c>
      <c r="C20" s="57">
        <v>2101</v>
      </c>
      <c r="D20" s="58">
        <v>726</v>
      </c>
      <c r="E20" s="58">
        <v>1375</v>
      </c>
    </row>
    <row r="21" spans="1:5" s="55" customFormat="1">
      <c r="A21" s="56" t="s">
        <v>119</v>
      </c>
      <c r="B21" s="56" t="s">
        <v>132</v>
      </c>
      <c r="C21" s="57">
        <v>1373</v>
      </c>
      <c r="D21" s="58">
        <v>185</v>
      </c>
      <c r="E21" s="58">
        <v>1188</v>
      </c>
    </row>
    <row r="22" spans="1:5" s="55" customFormat="1">
      <c r="A22" s="56" t="s">
        <v>119</v>
      </c>
      <c r="B22" s="56" t="s">
        <v>511</v>
      </c>
      <c r="C22" s="57">
        <v>26627</v>
      </c>
      <c r="D22" s="58">
        <v>4612</v>
      </c>
      <c r="E22" s="58">
        <v>22015</v>
      </c>
    </row>
    <row r="23" spans="1:5" s="55" customFormat="1">
      <c r="A23" s="59" t="s">
        <v>493</v>
      </c>
      <c r="B23" s="56" t="s">
        <v>135</v>
      </c>
      <c r="C23" s="57">
        <v>1147</v>
      </c>
      <c r="D23" s="58">
        <v>519</v>
      </c>
      <c r="E23" s="58">
        <v>628</v>
      </c>
    </row>
    <row r="24" spans="1:5" s="55" customFormat="1">
      <c r="A24" s="59" t="s">
        <v>493</v>
      </c>
      <c r="B24" s="56" t="s">
        <v>136</v>
      </c>
      <c r="C24" s="57">
        <v>2181</v>
      </c>
      <c r="D24" s="58">
        <v>332</v>
      </c>
      <c r="E24" s="58">
        <v>1849</v>
      </c>
    </row>
    <row r="25" spans="1:5" s="55" customFormat="1">
      <c r="A25" s="59" t="s">
        <v>493</v>
      </c>
      <c r="B25" s="56" t="s">
        <v>137</v>
      </c>
      <c r="C25" s="57">
        <v>3323</v>
      </c>
      <c r="D25" s="58">
        <v>635</v>
      </c>
      <c r="E25" s="58">
        <v>2688</v>
      </c>
    </row>
    <row r="26" spans="1:5" s="55" customFormat="1">
      <c r="A26" s="56" t="s">
        <v>133</v>
      </c>
      <c r="B26" s="56" t="s">
        <v>82</v>
      </c>
      <c r="C26" s="57">
        <v>855</v>
      </c>
      <c r="D26" s="58">
        <v>448</v>
      </c>
      <c r="E26" s="58">
        <v>407</v>
      </c>
    </row>
    <row r="27" spans="1:5" s="55" customFormat="1">
      <c r="A27" s="56" t="s">
        <v>133</v>
      </c>
      <c r="B27" s="56" t="s">
        <v>83</v>
      </c>
      <c r="C27" s="57">
        <v>362</v>
      </c>
      <c r="D27" s="58">
        <v>97</v>
      </c>
      <c r="E27" s="58">
        <v>265</v>
      </c>
    </row>
    <row r="28" spans="1:5" s="55" customFormat="1">
      <c r="A28" s="56" t="s">
        <v>133</v>
      </c>
      <c r="B28" s="56" t="s">
        <v>84</v>
      </c>
      <c r="C28" s="57">
        <v>1006</v>
      </c>
      <c r="D28" s="58">
        <v>77</v>
      </c>
      <c r="E28" s="58">
        <v>929</v>
      </c>
    </row>
    <row r="29" spans="1:5" s="55" customFormat="1">
      <c r="A29" s="56" t="s">
        <v>134</v>
      </c>
      <c r="B29" s="56" t="s">
        <v>135</v>
      </c>
      <c r="C29" s="57">
        <v>244</v>
      </c>
      <c r="D29" s="58">
        <v>43</v>
      </c>
      <c r="E29" s="58">
        <v>201</v>
      </c>
    </row>
    <row r="30" spans="1:5" s="55" customFormat="1">
      <c r="A30" s="56" t="s">
        <v>134</v>
      </c>
      <c r="B30" s="56" t="s">
        <v>136</v>
      </c>
      <c r="C30" s="57">
        <v>1753</v>
      </c>
      <c r="D30" s="58">
        <v>218</v>
      </c>
      <c r="E30" s="58">
        <v>1535</v>
      </c>
    </row>
    <row r="31" spans="1:5" s="55" customFormat="1">
      <c r="A31" s="56" t="s">
        <v>134</v>
      </c>
      <c r="B31" s="56" t="s">
        <v>137</v>
      </c>
      <c r="C31" s="57">
        <v>2277</v>
      </c>
      <c r="D31" s="58">
        <v>545</v>
      </c>
      <c r="E31" s="58">
        <v>1732</v>
      </c>
    </row>
    <row r="32" spans="1:5" s="55" customFormat="1">
      <c r="A32" s="56" t="s">
        <v>138</v>
      </c>
      <c r="B32" s="56" t="s">
        <v>554</v>
      </c>
      <c r="C32" s="57">
        <v>963</v>
      </c>
      <c r="D32" s="58">
        <v>460</v>
      </c>
      <c r="E32" s="58">
        <v>503</v>
      </c>
    </row>
    <row r="33" spans="1:5" s="55" customFormat="1">
      <c r="A33" s="56" t="s">
        <v>138</v>
      </c>
      <c r="B33" s="56" t="s">
        <v>555</v>
      </c>
      <c r="C33" s="57">
        <v>96</v>
      </c>
      <c r="D33" s="58">
        <v>2</v>
      </c>
      <c r="E33" s="58">
        <v>94</v>
      </c>
    </row>
    <row r="34" spans="1:5" s="55" customFormat="1">
      <c r="A34" s="56" t="s">
        <v>138</v>
      </c>
      <c r="B34" s="56" t="s">
        <v>540</v>
      </c>
      <c r="C34" s="57">
        <v>251</v>
      </c>
      <c r="D34" s="58">
        <v>13</v>
      </c>
      <c r="E34" s="58">
        <v>238</v>
      </c>
    </row>
    <row r="35" spans="1:5" s="55" customFormat="1">
      <c r="A35" s="56" t="s">
        <v>138</v>
      </c>
      <c r="B35" s="56" t="s">
        <v>556</v>
      </c>
      <c r="C35" s="57">
        <v>2739</v>
      </c>
      <c r="D35" s="58">
        <v>516</v>
      </c>
      <c r="E35" s="58">
        <v>2223</v>
      </c>
    </row>
    <row r="36" spans="1:5" s="55" customFormat="1">
      <c r="A36" s="56" t="s">
        <v>138</v>
      </c>
      <c r="B36" s="56" t="s">
        <v>557</v>
      </c>
      <c r="C36" s="57">
        <v>1031</v>
      </c>
      <c r="D36" s="58">
        <v>192</v>
      </c>
      <c r="E36" s="58">
        <v>839</v>
      </c>
    </row>
    <row r="37" spans="1:5" s="55" customFormat="1">
      <c r="A37" s="56" t="s">
        <v>138</v>
      </c>
      <c r="B37" s="56" t="s">
        <v>542</v>
      </c>
      <c r="C37" s="57">
        <v>185</v>
      </c>
      <c r="D37" s="58">
        <v>69</v>
      </c>
      <c r="E37" s="58">
        <v>116</v>
      </c>
    </row>
    <row r="38" spans="1:5" s="55" customFormat="1">
      <c r="A38" s="56" t="s">
        <v>138</v>
      </c>
      <c r="B38" s="56" t="s">
        <v>558</v>
      </c>
      <c r="C38" s="57">
        <v>210</v>
      </c>
      <c r="D38" s="58">
        <v>32</v>
      </c>
      <c r="E38" s="58">
        <v>178</v>
      </c>
    </row>
    <row r="39" spans="1:5" s="55" customFormat="1">
      <c r="A39" s="56" t="s">
        <v>138</v>
      </c>
      <c r="B39" s="56" t="s">
        <v>543</v>
      </c>
      <c r="C39" s="57">
        <v>129</v>
      </c>
      <c r="D39" s="58">
        <v>8</v>
      </c>
      <c r="E39" s="58">
        <v>121</v>
      </c>
    </row>
    <row r="40" spans="1:5" s="55" customFormat="1">
      <c r="A40" s="56" t="s">
        <v>138</v>
      </c>
      <c r="B40" s="56" t="s">
        <v>544</v>
      </c>
      <c r="C40" s="57">
        <v>33</v>
      </c>
      <c r="D40" s="58">
        <v>3</v>
      </c>
      <c r="E40" s="58">
        <v>30</v>
      </c>
    </row>
    <row r="41" spans="1:5" s="55" customFormat="1">
      <c r="A41" s="56" t="s">
        <v>138</v>
      </c>
      <c r="B41" s="56" t="s">
        <v>559</v>
      </c>
      <c r="C41" s="57">
        <v>47</v>
      </c>
      <c r="D41" s="58">
        <v>23</v>
      </c>
      <c r="E41" s="58">
        <v>24</v>
      </c>
    </row>
    <row r="42" spans="1:5" s="55" customFormat="1">
      <c r="A42" s="56" t="s">
        <v>138</v>
      </c>
      <c r="B42" s="56" t="s">
        <v>560</v>
      </c>
      <c r="C42" s="57">
        <v>112</v>
      </c>
      <c r="D42" s="58">
        <v>20</v>
      </c>
      <c r="E42" s="58">
        <v>92</v>
      </c>
    </row>
    <row r="43" spans="1:5" s="55" customFormat="1">
      <c r="A43" s="56" t="s">
        <v>138</v>
      </c>
      <c r="B43" s="56" t="s">
        <v>561</v>
      </c>
      <c r="C43" s="57">
        <v>184</v>
      </c>
      <c r="D43" s="58">
        <v>3</v>
      </c>
      <c r="E43" s="58">
        <v>181</v>
      </c>
    </row>
    <row r="44" spans="1:5" s="55" customFormat="1">
      <c r="A44" s="56" t="s">
        <v>138</v>
      </c>
      <c r="B44" s="56" t="s">
        <v>547</v>
      </c>
      <c r="C44" s="57">
        <v>53</v>
      </c>
      <c r="D44" s="58">
        <v>6</v>
      </c>
      <c r="E44" s="58">
        <v>47</v>
      </c>
    </row>
    <row r="45" spans="1:5" s="55" customFormat="1">
      <c r="A45" s="56" t="s">
        <v>138</v>
      </c>
      <c r="B45" s="56" t="s">
        <v>548</v>
      </c>
      <c r="C45" s="57">
        <v>166</v>
      </c>
      <c r="D45" s="58">
        <v>42</v>
      </c>
      <c r="E45" s="58">
        <v>124</v>
      </c>
    </row>
    <row r="46" spans="1:5" s="55" customFormat="1">
      <c r="A46" s="56" t="s">
        <v>138</v>
      </c>
      <c r="B46" s="56" t="s">
        <v>562</v>
      </c>
      <c r="C46" s="57">
        <v>298</v>
      </c>
      <c r="D46" s="58">
        <v>39</v>
      </c>
      <c r="E46" s="58">
        <v>259</v>
      </c>
    </row>
    <row r="47" spans="1:5" s="55" customFormat="1">
      <c r="A47" s="56" t="s">
        <v>492</v>
      </c>
      <c r="B47" s="56" t="s">
        <v>91</v>
      </c>
      <c r="C47" s="57">
        <v>32</v>
      </c>
      <c r="D47" s="58">
        <v>13</v>
      </c>
      <c r="E47" s="58">
        <v>19</v>
      </c>
    </row>
    <row r="48" spans="1:5" s="55" customFormat="1">
      <c r="A48" s="56" t="s">
        <v>492</v>
      </c>
      <c r="B48" s="56" t="s">
        <v>92</v>
      </c>
      <c r="C48" s="57">
        <v>86</v>
      </c>
      <c r="D48" s="58">
        <v>25</v>
      </c>
      <c r="E48" s="58">
        <v>61</v>
      </c>
    </row>
    <row r="49" spans="1:5" s="55" customFormat="1">
      <c r="A49" s="56" t="s">
        <v>492</v>
      </c>
      <c r="B49" s="56" t="s">
        <v>93</v>
      </c>
      <c r="C49" s="57">
        <v>172</v>
      </c>
      <c r="D49" s="58">
        <v>48</v>
      </c>
      <c r="E49" s="58">
        <v>124</v>
      </c>
    </row>
    <row r="50" spans="1:5" s="55" customFormat="1">
      <c r="A50" s="56" t="s">
        <v>492</v>
      </c>
      <c r="B50" s="56" t="s">
        <v>94</v>
      </c>
      <c r="C50" s="57">
        <v>149</v>
      </c>
      <c r="D50" s="58">
        <v>65</v>
      </c>
      <c r="E50" s="58">
        <v>84</v>
      </c>
    </row>
    <row r="51" spans="1:5" s="55" customFormat="1">
      <c r="A51" s="56" t="s">
        <v>492</v>
      </c>
      <c r="B51" s="56" t="s">
        <v>95</v>
      </c>
      <c r="C51" s="57">
        <v>65</v>
      </c>
      <c r="D51" s="58">
        <v>12</v>
      </c>
      <c r="E51" s="58">
        <v>53</v>
      </c>
    </row>
    <row r="52" spans="1:5" s="55" customFormat="1">
      <c r="A52" s="56" t="s">
        <v>492</v>
      </c>
      <c r="B52" s="56" t="s">
        <v>96</v>
      </c>
      <c r="C52" s="57">
        <v>348</v>
      </c>
      <c r="D52" s="58">
        <v>285</v>
      </c>
      <c r="E52" s="58">
        <v>63</v>
      </c>
    </row>
    <row r="53" spans="1:5" s="55" customFormat="1">
      <c r="A53" s="56" t="s">
        <v>492</v>
      </c>
      <c r="B53" s="56" t="s">
        <v>97</v>
      </c>
      <c r="C53" s="57">
        <v>22</v>
      </c>
      <c r="D53" s="58">
        <v>13</v>
      </c>
      <c r="E53" s="58">
        <v>9</v>
      </c>
    </row>
    <row r="54" spans="1:5" s="55" customFormat="1">
      <c r="A54" s="56" t="s">
        <v>492</v>
      </c>
      <c r="B54" s="56" t="s">
        <v>98</v>
      </c>
      <c r="C54" s="57">
        <v>21</v>
      </c>
      <c r="D54" s="58" t="s">
        <v>491</v>
      </c>
      <c r="E54" s="58" t="s">
        <v>491</v>
      </c>
    </row>
    <row r="55" spans="1:5" s="55" customFormat="1">
      <c r="A55" s="56" t="s">
        <v>492</v>
      </c>
      <c r="B55" s="56" t="s">
        <v>99</v>
      </c>
      <c r="C55" s="57">
        <v>99</v>
      </c>
      <c r="D55" s="58">
        <v>38</v>
      </c>
      <c r="E55" s="58">
        <v>61</v>
      </c>
    </row>
    <row r="56" spans="1:5" s="55" customFormat="1">
      <c r="A56" s="56" t="s">
        <v>492</v>
      </c>
      <c r="B56" s="56" t="s">
        <v>100</v>
      </c>
      <c r="C56" s="57">
        <v>33</v>
      </c>
      <c r="D56" s="58">
        <v>4</v>
      </c>
      <c r="E56" s="58">
        <v>29</v>
      </c>
    </row>
    <row r="57" spans="1:5" s="55" customFormat="1">
      <c r="A57" s="56" t="s">
        <v>492</v>
      </c>
      <c r="B57" s="56" t="s">
        <v>101</v>
      </c>
      <c r="C57" s="57">
        <v>75</v>
      </c>
      <c r="D57" s="58">
        <v>18</v>
      </c>
      <c r="E57" s="58">
        <v>57</v>
      </c>
    </row>
    <row r="58" spans="1:5" s="55" customFormat="1">
      <c r="A58" s="56" t="s">
        <v>492</v>
      </c>
      <c r="B58" s="56" t="s">
        <v>102</v>
      </c>
      <c r="C58" s="57">
        <v>112</v>
      </c>
      <c r="D58" s="58">
        <v>24</v>
      </c>
      <c r="E58" s="58">
        <v>88</v>
      </c>
    </row>
    <row r="59" spans="1:5" s="55" customFormat="1">
      <c r="A59" s="56" t="s">
        <v>492</v>
      </c>
      <c r="B59" s="56" t="s">
        <v>103</v>
      </c>
      <c r="C59" s="57">
        <v>151</v>
      </c>
      <c r="D59" s="58">
        <v>36</v>
      </c>
      <c r="E59" s="58">
        <v>115</v>
      </c>
    </row>
    <row r="60" spans="1:5" s="55" customFormat="1">
      <c r="A60" s="56" t="s">
        <v>492</v>
      </c>
      <c r="B60" s="56" t="s">
        <v>104</v>
      </c>
      <c r="C60" s="57">
        <v>98</v>
      </c>
      <c r="D60" s="58">
        <v>3</v>
      </c>
      <c r="E60" s="58">
        <v>95</v>
      </c>
    </row>
    <row r="61" spans="1:5" s="55" customFormat="1">
      <c r="A61" s="56" t="s">
        <v>492</v>
      </c>
      <c r="B61" s="56" t="s">
        <v>105</v>
      </c>
      <c r="C61" s="57">
        <v>52</v>
      </c>
      <c r="D61" s="58" t="s">
        <v>491</v>
      </c>
      <c r="E61" s="58" t="s">
        <v>491</v>
      </c>
    </row>
    <row r="62" spans="1:5" s="55" customFormat="1">
      <c r="A62" s="56" t="s">
        <v>492</v>
      </c>
      <c r="B62" s="56" t="s">
        <v>106</v>
      </c>
      <c r="C62" s="57">
        <v>105</v>
      </c>
      <c r="D62" s="58">
        <v>1</v>
      </c>
      <c r="E62" s="58">
        <v>104</v>
      </c>
    </row>
    <row r="63" spans="1:5" s="55" customFormat="1">
      <c r="A63" s="56" t="s">
        <v>492</v>
      </c>
      <c r="B63" s="56" t="s">
        <v>107</v>
      </c>
      <c r="C63" s="57">
        <v>170</v>
      </c>
      <c r="D63" s="58">
        <v>3</v>
      </c>
      <c r="E63" s="58">
        <v>167</v>
      </c>
    </row>
    <row r="64" spans="1:5" s="55" customFormat="1">
      <c r="A64" s="56" t="s">
        <v>492</v>
      </c>
      <c r="B64" s="56" t="s">
        <v>108</v>
      </c>
      <c r="C64" s="57">
        <v>205</v>
      </c>
      <c r="D64" s="58">
        <v>25</v>
      </c>
      <c r="E64" s="58">
        <v>180</v>
      </c>
    </row>
    <row r="65" spans="1:5" s="55" customFormat="1">
      <c r="A65" s="56" t="s">
        <v>492</v>
      </c>
      <c r="B65" s="56" t="s">
        <v>109</v>
      </c>
      <c r="C65" s="57">
        <v>156</v>
      </c>
      <c r="D65" s="58">
        <v>1</v>
      </c>
      <c r="E65" s="58">
        <v>155</v>
      </c>
    </row>
    <row r="66" spans="1:5" s="55" customFormat="1">
      <c r="A66" s="56" t="s">
        <v>492</v>
      </c>
      <c r="B66" s="56" t="s">
        <v>110</v>
      </c>
      <c r="C66" s="57">
        <v>65</v>
      </c>
      <c r="D66" s="58">
        <v>8</v>
      </c>
      <c r="E66" s="58">
        <v>57</v>
      </c>
    </row>
    <row r="67" spans="1:5" s="55" customFormat="1">
      <c r="A67" s="56" t="s">
        <v>563</v>
      </c>
      <c r="B67" s="56" t="s">
        <v>312</v>
      </c>
      <c r="C67" s="57">
        <v>207</v>
      </c>
      <c r="D67" s="58" t="s">
        <v>491</v>
      </c>
      <c r="E67" s="58" t="s">
        <v>491</v>
      </c>
    </row>
    <row r="68" spans="1:5" s="55" customFormat="1">
      <c r="A68" s="56" t="s">
        <v>563</v>
      </c>
      <c r="B68" s="56" t="s">
        <v>309</v>
      </c>
      <c r="C68" s="57">
        <v>155</v>
      </c>
      <c r="D68" s="58">
        <v>54</v>
      </c>
      <c r="E68" s="58">
        <v>101</v>
      </c>
    </row>
    <row r="69" spans="1:5" s="55" customFormat="1">
      <c r="A69" s="56" t="s">
        <v>563</v>
      </c>
      <c r="B69" s="56" t="s">
        <v>277</v>
      </c>
      <c r="C69" s="57">
        <v>318</v>
      </c>
      <c r="D69" s="58">
        <v>84</v>
      </c>
      <c r="E69" s="58">
        <v>234</v>
      </c>
    </row>
    <row r="70" spans="1:5" s="55" customFormat="1">
      <c r="A70" s="56" t="s">
        <v>563</v>
      </c>
      <c r="B70" s="56" t="s">
        <v>279</v>
      </c>
      <c r="C70" s="57">
        <v>88</v>
      </c>
      <c r="D70" s="58">
        <v>1</v>
      </c>
      <c r="E70" s="58">
        <v>87</v>
      </c>
    </row>
    <row r="71" spans="1:5" s="55" customFormat="1">
      <c r="A71" s="56" t="s">
        <v>563</v>
      </c>
      <c r="B71" s="56" t="s">
        <v>285</v>
      </c>
      <c r="C71" s="57">
        <v>243</v>
      </c>
      <c r="D71" s="58">
        <v>76</v>
      </c>
      <c r="E71" s="58">
        <v>167</v>
      </c>
    </row>
    <row r="72" spans="1:5" s="55" customFormat="1">
      <c r="A72" s="56" t="s">
        <v>563</v>
      </c>
      <c r="B72" s="56" t="s">
        <v>295</v>
      </c>
      <c r="C72" s="57">
        <v>137</v>
      </c>
      <c r="D72" s="58" t="s">
        <v>491</v>
      </c>
      <c r="E72" s="58" t="s">
        <v>491</v>
      </c>
    </row>
    <row r="73" spans="1:5" s="55" customFormat="1">
      <c r="A73" s="56" t="s">
        <v>563</v>
      </c>
      <c r="B73" s="56" t="s">
        <v>296</v>
      </c>
      <c r="C73" s="57">
        <v>140</v>
      </c>
      <c r="D73" s="58">
        <v>15</v>
      </c>
      <c r="E73" s="58">
        <v>125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200-000000000000}"/>
    <hyperlink ref="D3" location="Indizea!A1" display="Itzuli" xr:uid="{00000000-0004-0000-0200-000001000000}"/>
  </hyperlinks>
  <printOptions horizontalCentered="1"/>
  <pageMargins left="0" right="0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E76"/>
  <sheetViews>
    <sheetView zoomScaleNormal="100" workbookViewId="0">
      <selection sqref="A1:E1"/>
    </sheetView>
  </sheetViews>
  <sheetFormatPr baseColWidth="10" defaultColWidth="11.453125" defaultRowHeight="15.5"/>
  <cols>
    <col min="1" max="1" width="36.453125" style="1" bestFit="1" customWidth="1"/>
    <col min="2" max="2" width="38.26953125" style="1" bestFit="1" customWidth="1"/>
    <col min="3" max="5" width="12.7265625" style="1" bestFit="1" customWidth="1"/>
    <col min="6" max="16384" width="11.453125" style="1"/>
  </cols>
  <sheetData>
    <row r="1" spans="1:5">
      <c r="A1" s="51" t="s">
        <v>588</v>
      </c>
      <c r="B1" s="51"/>
      <c r="C1" s="51"/>
      <c r="D1" s="51"/>
      <c r="E1" s="51"/>
    </row>
    <row r="2" spans="1:5">
      <c r="A2" s="51" t="s">
        <v>608</v>
      </c>
      <c r="B2" s="51"/>
      <c r="C2" s="51"/>
      <c r="D2" s="51"/>
      <c r="E2" s="51"/>
    </row>
    <row r="3" spans="1:5">
      <c r="D3" s="3" t="s">
        <v>482</v>
      </c>
      <c r="E3" s="3" t="s">
        <v>139</v>
      </c>
    </row>
    <row r="4" spans="1:5" ht="26">
      <c r="A4" s="49" t="s">
        <v>111</v>
      </c>
      <c r="B4" s="49" t="s">
        <v>142</v>
      </c>
      <c r="C4" s="49" t="s">
        <v>113</v>
      </c>
      <c r="D4" s="49" t="s">
        <v>141</v>
      </c>
      <c r="E4" s="49" t="s">
        <v>115</v>
      </c>
    </row>
    <row r="5" spans="1:5">
      <c r="A5" s="24" t="s">
        <v>116</v>
      </c>
      <c r="B5" s="24" t="s">
        <v>81</v>
      </c>
      <c r="C5" s="25">
        <v>2428.84</v>
      </c>
      <c r="D5" s="25">
        <v>2655.07</v>
      </c>
      <c r="E5" s="25">
        <v>2366.4299999999998</v>
      </c>
    </row>
    <row r="6" spans="1:5">
      <c r="A6" s="24" t="s">
        <v>117</v>
      </c>
      <c r="B6" s="24" t="s">
        <v>118</v>
      </c>
      <c r="C6" s="25">
        <v>3474.32</v>
      </c>
      <c r="D6" s="25">
        <v>3618.95</v>
      </c>
      <c r="E6" s="25">
        <v>3437.92</v>
      </c>
    </row>
    <row r="7" spans="1:5">
      <c r="A7" s="24" t="s">
        <v>119</v>
      </c>
      <c r="B7" s="24" t="s">
        <v>120</v>
      </c>
      <c r="C7" s="25">
        <v>2060.79</v>
      </c>
      <c r="D7" s="25">
        <v>2498.7199999999998</v>
      </c>
      <c r="E7" s="25">
        <v>1894.75</v>
      </c>
    </row>
    <row r="8" spans="1:5">
      <c r="A8" s="24" t="s">
        <v>119</v>
      </c>
      <c r="B8" s="24" t="s">
        <v>121</v>
      </c>
      <c r="C8" s="25">
        <v>1880.89</v>
      </c>
      <c r="D8" s="25">
        <v>2281.96</v>
      </c>
      <c r="E8" s="25">
        <v>1760.85</v>
      </c>
    </row>
    <row r="9" spans="1:5">
      <c r="A9" s="24" t="s">
        <v>119</v>
      </c>
      <c r="B9" s="24" t="s">
        <v>122</v>
      </c>
      <c r="C9" s="25">
        <v>1687.05</v>
      </c>
      <c r="D9" s="25">
        <v>2084.92</v>
      </c>
      <c r="E9" s="25">
        <v>1567.57</v>
      </c>
    </row>
    <row r="10" spans="1:5">
      <c r="A10" s="24" t="s">
        <v>119</v>
      </c>
      <c r="B10" s="24" t="s">
        <v>123</v>
      </c>
      <c r="C10" s="25">
        <v>4172.6499999999996</v>
      </c>
      <c r="D10" s="25">
        <v>4132.53</v>
      </c>
      <c r="E10" s="25">
        <v>4184.1000000000004</v>
      </c>
    </row>
    <row r="11" spans="1:5">
      <c r="A11" s="24" t="s">
        <v>119</v>
      </c>
      <c r="B11" s="24" t="s">
        <v>124</v>
      </c>
      <c r="C11" s="25">
        <v>2699.42</v>
      </c>
      <c r="D11" s="25">
        <v>2504.98</v>
      </c>
      <c r="E11" s="25">
        <v>2765.34</v>
      </c>
    </row>
    <row r="12" spans="1:5">
      <c r="A12" s="24" t="s">
        <v>119</v>
      </c>
      <c r="B12" s="24" t="s">
        <v>125</v>
      </c>
      <c r="C12" s="25">
        <v>2363</v>
      </c>
      <c r="D12" s="25">
        <v>2462.79</v>
      </c>
      <c r="E12" s="25">
        <v>2341.85</v>
      </c>
    </row>
    <row r="13" spans="1:5">
      <c r="A13" s="24" t="s">
        <v>119</v>
      </c>
      <c r="B13" s="24" t="s">
        <v>152</v>
      </c>
      <c r="C13" s="25">
        <v>1302.95</v>
      </c>
      <c r="D13" s="25">
        <v>1583.57</v>
      </c>
      <c r="E13" s="25">
        <v>1253.22</v>
      </c>
    </row>
    <row r="14" spans="1:5">
      <c r="A14" s="24" t="s">
        <v>119</v>
      </c>
      <c r="B14" s="24" t="s">
        <v>490</v>
      </c>
      <c r="C14" s="25">
        <v>1084.93</v>
      </c>
      <c r="D14" s="25">
        <v>1210.1400000000001</v>
      </c>
      <c r="E14" s="25">
        <v>1053.1099999999999</v>
      </c>
    </row>
    <row r="15" spans="1:5">
      <c r="A15" s="24" t="s">
        <v>119</v>
      </c>
      <c r="B15" s="24" t="s">
        <v>126</v>
      </c>
      <c r="C15" s="25">
        <v>2852.39</v>
      </c>
      <c r="D15" s="25">
        <v>3022.49</v>
      </c>
      <c r="E15" s="25">
        <v>2809.13</v>
      </c>
    </row>
    <row r="16" spans="1:5">
      <c r="A16" s="24" t="s">
        <v>119</v>
      </c>
      <c r="B16" s="24" t="s">
        <v>127</v>
      </c>
      <c r="C16" s="25">
        <v>912.34</v>
      </c>
      <c r="D16" s="25">
        <v>1375.83</v>
      </c>
      <c r="E16" s="25">
        <v>848.87</v>
      </c>
    </row>
    <row r="17" spans="1:5">
      <c r="A17" s="24" t="s">
        <v>119</v>
      </c>
      <c r="B17" s="24" t="s">
        <v>128</v>
      </c>
      <c r="C17" s="25">
        <v>1740.16</v>
      </c>
      <c r="D17" s="25">
        <v>1541.4</v>
      </c>
      <c r="E17" s="25">
        <v>1800.58</v>
      </c>
    </row>
    <row r="18" spans="1:5">
      <c r="A18" s="24" t="s">
        <v>119</v>
      </c>
      <c r="B18" s="24" t="s">
        <v>129</v>
      </c>
      <c r="C18" s="25">
        <v>4407.05</v>
      </c>
      <c r="D18" s="25">
        <v>4147.97</v>
      </c>
      <c r="E18" s="25">
        <v>4476.1099999999997</v>
      </c>
    </row>
    <row r="19" spans="1:5">
      <c r="A19" s="24" t="s">
        <v>119</v>
      </c>
      <c r="B19" s="24" t="s">
        <v>130</v>
      </c>
      <c r="C19" s="25">
        <v>1462.42</v>
      </c>
      <c r="D19" s="25">
        <v>1767.92</v>
      </c>
      <c r="E19" s="25">
        <v>1369.76</v>
      </c>
    </row>
    <row r="20" spans="1:5">
      <c r="A20" s="24" t="s">
        <v>119</v>
      </c>
      <c r="B20" s="24" t="s">
        <v>131</v>
      </c>
      <c r="C20" s="25">
        <v>2387.42</v>
      </c>
      <c r="D20" s="25">
        <v>2859.41</v>
      </c>
      <c r="E20" s="25">
        <v>2151.4299999999998</v>
      </c>
    </row>
    <row r="21" spans="1:5">
      <c r="A21" s="24" t="s">
        <v>119</v>
      </c>
      <c r="B21" s="24" t="s">
        <v>132</v>
      </c>
      <c r="C21" s="25">
        <v>1507.08</v>
      </c>
      <c r="D21" s="25">
        <v>1938.58</v>
      </c>
      <c r="E21" s="25">
        <v>1440.76</v>
      </c>
    </row>
    <row r="22" spans="1:5">
      <c r="A22" s="24" t="s">
        <v>119</v>
      </c>
      <c r="B22" s="24" t="s">
        <v>511</v>
      </c>
      <c r="C22" s="25">
        <v>1963.07</v>
      </c>
      <c r="D22" s="25">
        <v>2415.79</v>
      </c>
      <c r="E22" s="25">
        <v>1865.03</v>
      </c>
    </row>
    <row r="23" spans="1:5">
      <c r="A23" t="s">
        <v>493</v>
      </c>
      <c r="B23" s="24" t="s">
        <v>135</v>
      </c>
      <c r="C23" s="25">
        <v>2512.64</v>
      </c>
      <c r="D23" s="25">
        <v>2515.2800000000002</v>
      </c>
      <c r="E23" s="25">
        <v>2510.4</v>
      </c>
    </row>
    <row r="24" spans="1:5">
      <c r="A24" t="s">
        <v>493</v>
      </c>
      <c r="B24" s="24" t="s">
        <v>136</v>
      </c>
      <c r="C24" s="25">
        <v>3889.13</v>
      </c>
      <c r="D24" s="25">
        <v>5060.8999999999996</v>
      </c>
      <c r="E24" s="25">
        <v>3698.34</v>
      </c>
    </row>
    <row r="25" spans="1:5">
      <c r="A25" t="s">
        <v>493</v>
      </c>
      <c r="B25" s="24" t="s">
        <v>137</v>
      </c>
      <c r="C25" s="25">
        <v>3512.04</v>
      </c>
      <c r="D25" s="25">
        <v>3808.03</v>
      </c>
      <c r="E25" s="25">
        <v>3455.83</v>
      </c>
    </row>
    <row r="26" spans="1:5">
      <c r="A26" s="24" t="s">
        <v>133</v>
      </c>
      <c r="B26" s="24" t="s">
        <v>82</v>
      </c>
      <c r="C26" s="25">
        <v>2755.56</v>
      </c>
      <c r="D26" s="25">
        <v>2626.42</v>
      </c>
      <c r="E26" s="25">
        <v>2913.3</v>
      </c>
    </row>
    <row r="27" spans="1:5">
      <c r="A27" s="24" t="s">
        <v>133</v>
      </c>
      <c r="B27" s="24" t="s">
        <v>83</v>
      </c>
      <c r="C27" s="25">
        <v>6104.82</v>
      </c>
      <c r="D27" s="25">
        <v>6426.28</v>
      </c>
      <c r="E27" s="25">
        <v>5978.39</v>
      </c>
    </row>
    <row r="28" spans="1:5">
      <c r="A28" s="24" t="s">
        <v>133</v>
      </c>
      <c r="B28" s="24" t="s">
        <v>84</v>
      </c>
      <c r="C28" s="25">
        <v>3860.37</v>
      </c>
      <c r="D28" s="25">
        <v>5272.19</v>
      </c>
      <c r="E28" s="25">
        <v>3747.56</v>
      </c>
    </row>
    <row r="29" spans="1:5">
      <c r="A29" s="24" t="s">
        <v>134</v>
      </c>
      <c r="B29" s="24" t="s">
        <v>135</v>
      </c>
      <c r="C29" s="25">
        <v>1738.49</v>
      </c>
      <c r="D29" s="25">
        <v>1357.65</v>
      </c>
      <c r="E29" s="25">
        <v>1815.52</v>
      </c>
    </row>
    <row r="30" spans="1:5">
      <c r="A30" s="24" t="s">
        <v>134</v>
      </c>
      <c r="B30" s="24" t="s">
        <v>136</v>
      </c>
      <c r="C30" s="25">
        <v>3390.93</v>
      </c>
      <c r="D30" s="25">
        <v>4258.74</v>
      </c>
      <c r="E30" s="25">
        <v>3285.82</v>
      </c>
    </row>
    <row r="31" spans="1:5">
      <c r="A31" s="24" t="s">
        <v>134</v>
      </c>
      <c r="B31" s="24" t="s">
        <v>137</v>
      </c>
      <c r="C31" s="25">
        <v>3350.03</v>
      </c>
      <c r="D31" s="25">
        <v>3555.33</v>
      </c>
      <c r="E31" s="25">
        <v>3298.9</v>
      </c>
    </row>
    <row r="32" spans="1:5">
      <c r="A32" s="24" t="s">
        <v>138</v>
      </c>
      <c r="B32" s="24" t="s">
        <v>554</v>
      </c>
      <c r="C32" s="25">
        <v>2628.2</v>
      </c>
      <c r="D32" s="25">
        <v>2609.17</v>
      </c>
      <c r="E32" s="25">
        <v>2646.64</v>
      </c>
    </row>
    <row r="33" spans="1:5">
      <c r="A33" s="24" t="s">
        <v>138</v>
      </c>
      <c r="B33" s="24" t="s">
        <v>555</v>
      </c>
      <c r="C33" s="25">
        <v>2921.93</v>
      </c>
      <c r="D33" s="25" t="s">
        <v>491</v>
      </c>
      <c r="E33" s="25" t="s">
        <v>491</v>
      </c>
    </row>
    <row r="34" spans="1:5">
      <c r="A34" s="24" t="s">
        <v>138</v>
      </c>
      <c r="B34" s="24" t="s">
        <v>540</v>
      </c>
      <c r="C34" s="25">
        <v>2693.95</v>
      </c>
      <c r="D34" s="25">
        <v>4021.62</v>
      </c>
      <c r="E34" s="25">
        <v>2613.6799999999998</v>
      </c>
    </row>
    <row r="35" spans="1:5">
      <c r="A35" s="24" t="s">
        <v>138</v>
      </c>
      <c r="B35" s="24" t="s">
        <v>556</v>
      </c>
      <c r="C35" s="25">
        <v>3630.94</v>
      </c>
      <c r="D35" s="25">
        <v>3997.57</v>
      </c>
      <c r="E35" s="25">
        <v>3566.98</v>
      </c>
    </row>
    <row r="36" spans="1:5">
      <c r="A36" s="24" t="s">
        <v>138</v>
      </c>
      <c r="B36" s="24" t="s">
        <v>557</v>
      </c>
      <c r="C36" s="25">
        <v>4671.91</v>
      </c>
      <c r="D36" s="25">
        <v>5430.17</v>
      </c>
      <c r="E36" s="25">
        <v>4491.1899999999996</v>
      </c>
    </row>
    <row r="37" spans="1:5">
      <c r="A37" s="24" t="s">
        <v>138</v>
      </c>
      <c r="B37" s="24" t="s">
        <v>542</v>
      </c>
      <c r="C37" s="25">
        <v>2988.88</v>
      </c>
      <c r="D37" s="25">
        <v>3227.98</v>
      </c>
      <c r="E37" s="25">
        <v>2818.79</v>
      </c>
    </row>
    <row r="38" spans="1:5">
      <c r="A38" s="24" t="s">
        <v>138</v>
      </c>
      <c r="B38" s="24" t="s">
        <v>558</v>
      </c>
      <c r="C38" s="25">
        <v>2259.75</v>
      </c>
      <c r="D38" s="25">
        <v>2252.7800000000002</v>
      </c>
      <c r="E38" s="25">
        <v>2260.9899999999998</v>
      </c>
    </row>
    <row r="39" spans="1:5">
      <c r="A39" s="24" t="s">
        <v>138</v>
      </c>
      <c r="B39" s="24" t="s">
        <v>543</v>
      </c>
      <c r="C39" s="25">
        <v>2952.69</v>
      </c>
      <c r="D39" s="25" t="s">
        <v>491</v>
      </c>
      <c r="E39" s="25" t="s">
        <v>491</v>
      </c>
    </row>
    <row r="40" spans="1:5">
      <c r="A40" s="24" t="s">
        <v>138</v>
      </c>
      <c r="B40" s="24" t="s">
        <v>544</v>
      </c>
      <c r="C40" s="25">
        <v>2020.14</v>
      </c>
      <c r="D40" s="25" t="s">
        <v>491</v>
      </c>
      <c r="E40" s="25" t="s">
        <v>491</v>
      </c>
    </row>
    <row r="41" spans="1:5">
      <c r="A41" s="24" t="s">
        <v>138</v>
      </c>
      <c r="B41" s="24" t="s">
        <v>559</v>
      </c>
      <c r="C41" s="25">
        <v>1022.17</v>
      </c>
      <c r="D41" s="25">
        <v>1020.62</v>
      </c>
      <c r="E41" s="25">
        <v>1023.89</v>
      </c>
    </row>
    <row r="42" spans="1:5">
      <c r="A42" s="24" t="s">
        <v>138</v>
      </c>
      <c r="B42" s="24" t="s">
        <v>560</v>
      </c>
      <c r="C42" s="25">
        <v>2253.37</v>
      </c>
      <c r="D42" s="25">
        <v>2626.28</v>
      </c>
      <c r="E42" s="25">
        <v>2169.46</v>
      </c>
    </row>
    <row r="43" spans="1:5">
      <c r="A43" s="24" t="s">
        <v>138</v>
      </c>
      <c r="B43" s="24" t="s">
        <v>561</v>
      </c>
      <c r="C43" s="25">
        <v>2411.9299999999998</v>
      </c>
      <c r="D43" s="25" t="s">
        <v>491</v>
      </c>
      <c r="E43" s="25" t="s">
        <v>491</v>
      </c>
    </row>
    <row r="44" spans="1:5">
      <c r="A44" s="24" t="s">
        <v>138</v>
      </c>
      <c r="B44" s="24" t="s">
        <v>547</v>
      </c>
      <c r="C44" s="25">
        <v>3232.38</v>
      </c>
      <c r="D44" s="25" t="s">
        <v>491</v>
      </c>
      <c r="E44" s="25" t="s">
        <v>491</v>
      </c>
    </row>
    <row r="45" spans="1:5">
      <c r="A45" s="24" t="s">
        <v>138</v>
      </c>
      <c r="B45" s="24" t="s">
        <v>548</v>
      </c>
      <c r="C45" s="25">
        <v>2975.44</v>
      </c>
      <c r="D45" s="25">
        <v>4645.68</v>
      </c>
      <c r="E45" s="25">
        <v>2777</v>
      </c>
    </row>
    <row r="46" spans="1:5">
      <c r="A46" s="24" t="s">
        <v>138</v>
      </c>
      <c r="B46" s="24" t="s">
        <v>562</v>
      </c>
      <c r="C46" s="25">
        <v>4566.63</v>
      </c>
      <c r="D46" s="25">
        <v>6188.09</v>
      </c>
      <c r="E46" s="25">
        <v>4388.55</v>
      </c>
    </row>
    <row r="47" spans="1:5">
      <c r="A47" s="24" t="s">
        <v>492</v>
      </c>
      <c r="B47" s="24" t="s">
        <v>91</v>
      </c>
      <c r="C47" s="25">
        <v>2629.11</v>
      </c>
      <c r="D47" s="25" t="s">
        <v>491</v>
      </c>
      <c r="E47" s="25" t="s">
        <v>491</v>
      </c>
    </row>
    <row r="48" spans="1:5">
      <c r="A48" s="24" t="s">
        <v>492</v>
      </c>
      <c r="B48" s="24" t="s">
        <v>92</v>
      </c>
      <c r="C48" s="25">
        <v>3339.84</v>
      </c>
      <c r="D48" s="25">
        <v>3055.74</v>
      </c>
      <c r="E48" s="25">
        <v>3457.77</v>
      </c>
    </row>
    <row r="49" spans="1:5">
      <c r="A49" s="24" t="s">
        <v>492</v>
      </c>
      <c r="B49" s="24" t="s">
        <v>93</v>
      </c>
      <c r="C49" s="25">
        <v>2939.47</v>
      </c>
      <c r="D49" s="25">
        <v>2684.38</v>
      </c>
      <c r="E49" s="25">
        <v>3037.97</v>
      </c>
    </row>
    <row r="50" spans="1:5">
      <c r="A50" s="24" t="s">
        <v>492</v>
      </c>
      <c r="B50" s="24" t="s">
        <v>94</v>
      </c>
      <c r="C50" s="25">
        <v>2645.85</v>
      </c>
      <c r="D50" s="25">
        <v>2636.04</v>
      </c>
      <c r="E50" s="25">
        <v>2655.65</v>
      </c>
    </row>
    <row r="51" spans="1:5">
      <c r="A51" s="24" t="s">
        <v>492</v>
      </c>
      <c r="B51" s="24" t="s">
        <v>95</v>
      </c>
      <c r="C51" s="25">
        <v>2879</v>
      </c>
      <c r="D51" s="25" t="s">
        <v>491</v>
      </c>
      <c r="E51" s="25" t="s">
        <v>491</v>
      </c>
    </row>
    <row r="52" spans="1:5">
      <c r="A52" s="24" t="s">
        <v>492</v>
      </c>
      <c r="B52" s="24" t="s">
        <v>96</v>
      </c>
      <c r="C52" s="25">
        <v>2538</v>
      </c>
      <c r="D52" s="25">
        <v>2572.6799999999998</v>
      </c>
      <c r="E52" s="25">
        <v>2315.83</v>
      </c>
    </row>
    <row r="53" spans="1:5">
      <c r="A53" s="24" t="s">
        <v>492</v>
      </c>
      <c r="B53" s="24" t="s">
        <v>97</v>
      </c>
      <c r="C53" s="25">
        <v>7309.92</v>
      </c>
      <c r="D53" s="25" t="s">
        <v>491</v>
      </c>
      <c r="E53" s="25" t="s">
        <v>491</v>
      </c>
    </row>
    <row r="54" spans="1:5">
      <c r="A54" s="24" t="s">
        <v>492</v>
      </c>
      <c r="B54" s="24" t="s">
        <v>98</v>
      </c>
      <c r="C54" s="25">
        <v>8509.7199999999993</v>
      </c>
      <c r="D54" s="25" t="s">
        <v>491</v>
      </c>
      <c r="E54" s="25" t="s">
        <v>491</v>
      </c>
    </row>
    <row r="55" spans="1:5">
      <c r="A55" s="24" t="s">
        <v>492</v>
      </c>
      <c r="B55" s="24" t="s">
        <v>99</v>
      </c>
      <c r="C55" s="25">
        <v>5886.78</v>
      </c>
      <c r="D55" s="25">
        <v>5213.38</v>
      </c>
      <c r="E55" s="25">
        <v>6352.04</v>
      </c>
    </row>
    <row r="56" spans="1:5">
      <c r="A56" s="24" t="s">
        <v>492</v>
      </c>
      <c r="B56" s="24" t="s">
        <v>100</v>
      </c>
      <c r="C56" s="25">
        <v>6142.72</v>
      </c>
      <c r="D56" s="25" t="s">
        <v>491</v>
      </c>
      <c r="E56" s="25" t="s">
        <v>491</v>
      </c>
    </row>
    <row r="57" spans="1:5">
      <c r="A57" s="24" t="s">
        <v>492</v>
      </c>
      <c r="B57" s="24" t="s">
        <v>101</v>
      </c>
      <c r="C57" s="25">
        <v>6949.18</v>
      </c>
      <c r="D57" s="25">
        <v>6771.96</v>
      </c>
      <c r="E57" s="25">
        <v>7003.95</v>
      </c>
    </row>
    <row r="58" spans="1:5">
      <c r="A58" s="24" t="s">
        <v>492</v>
      </c>
      <c r="B58" s="24" t="s">
        <v>102</v>
      </c>
      <c r="C58" s="25">
        <v>5014.01</v>
      </c>
      <c r="D58" s="25">
        <v>7080.36</v>
      </c>
      <c r="E58" s="25">
        <v>4404.7</v>
      </c>
    </row>
    <row r="59" spans="1:5">
      <c r="A59" s="24" t="s">
        <v>492</v>
      </c>
      <c r="B59" s="24" t="s">
        <v>103</v>
      </c>
      <c r="C59" s="25">
        <v>4223.49</v>
      </c>
      <c r="D59" s="25">
        <v>5737.93</v>
      </c>
      <c r="E59" s="25">
        <v>3781.22</v>
      </c>
    </row>
    <row r="60" spans="1:5">
      <c r="A60" s="24" t="s">
        <v>492</v>
      </c>
      <c r="B60" s="24" t="s">
        <v>104</v>
      </c>
      <c r="C60" s="25">
        <v>3610.69</v>
      </c>
      <c r="D60" s="25" t="s">
        <v>491</v>
      </c>
      <c r="E60" s="25" t="s">
        <v>491</v>
      </c>
    </row>
    <row r="61" spans="1:5">
      <c r="A61" s="24" t="s">
        <v>492</v>
      </c>
      <c r="B61" s="24" t="s">
        <v>105</v>
      </c>
      <c r="C61" s="25">
        <v>2500.31</v>
      </c>
      <c r="D61" s="25" t="s">
        <v>491</v>
      </c>
      <c r="E61" s="25" t="s">
        <v>491</v>
      </c>
    </row>
    <row r="62" spans="1:5">
      <c r="A62" s="24" t="s">
        <v>492</v>
      </c>
      <c r="B62" s="24" t="s">
        <v>106</v>
      </c>
      <c r="C62" s="25">
        <v>3419.62</v>
      </c>
      <c r="D62" s="25" t="s">
        <v>491</v>
      </c>
      <c r="E62" s="25" t="s">
        <v>491</v>
      </c>
    </row>
    <row r="63" spans="1:5">
      <c r="A63" s="24" t="s">
        <v>492</v>
      </c>
      <c r="B63" s="24" t="s">
        <v>107</v>
      </c>
      <c r="C63" s="25">
        <v>2968.43</v>
      </c>
      <c r="D63" s="25" t="s">
        <v>491</v>
      </c>
      <c r="E63" s="25" t="s">
        <v>491</v>
      </c>
    </row>
    <row r="64" spans="1:5">
      <c r="A64" s="24" t="s">
        <v>492</v>
      </c>
      <c r="B64" s="24" t="s">
        <v>108</v>
      </c>
      <c r="C64" s="25">
        <v>5457.63</v>
      </c>
      <c r="D64" s="25">
        <v>5453.91</v>
      </c>
      <c r="E64" s="25">
        <v>5458.11</v>
      </c>
    </row>
    <row r="65" spans="1:5">
      <c r="A65" s="24" t="s">
        <v>492</v>
      </c>
      <c r="B65" s="24" t="s">
        <v>109</v>
      </c>
      <c r="C65" s="25">
        <v>3409.92</v>
      </c>
      <c r="D65" s="25" t="s">
        <v>491</v>
      </c>
      <c r="E65" s="25" t="s">
        <v>491</v>
      </c>
    </row>
    <row r="66" spans="1:5">
      <c r="A66" s="24" t="s">
        <v>492</v>
      </c>
      <c r="B66" s="24" t="s">
        <v>110</v>
      </c>
      <c r="C66" s="25">
        <v>3437.03</v>
      </c>
      <c r="D66" s="25" t="s">
        <v>491</v>
      </c>
      <c r="E66" s="25" t="s">
        <v>491</v>
      </c>
    </row>
    <row r="67" spans="1:5">
      <c r="A67" s="24" t="s">
        <v>563</v>
      </c>
      <c r="B67" s="24" t="s">
        <v>312</v>
      </c>
      <c r="C67" s="25">
        <v>3469.08</v>
      </c>
      <c r="D67" s="25" t="s">
        <v>491</v>
      </c>
      <c r="E67" s="25" t="s">
        <v>491</v>
      </c>
    </row>
    <row r="68" spans="1:5">
      <c r="A68" s="24" t="s">
        <v>563</v>
      </c>
      <c r="B68" s="24" t="s">
        <v>309</v>
      </c>
      <c r="C68" s="25">
        <v>4161.13</v>
      </c>
      <c r="D68" s="25">
        <v>4965.0600000000004</v>
      </c>
      <c r="E68" s="25">
        <v>3692.9</v>
      </c>
    </row>
    <row r="69" spans="1:5">
      <c r="A69" s="24" t="s">
        <v>563</v>
      </c>
      <c r="B69" s="24" t="s">
        <v>277</v>
      </c>
      <c r="C69" s="25">
        <v>3301.74</v>
      </c>
      <c r="D69" s="25">
        <v>3337.6</v>
      </c>
      <c r="E69" s="25">
        <v>3290.1</v>
      </c>
    </row>
    <row r="70" spans="1:5">
      <c r="A70" s="24" t="s">
        <v>563</v>
      </c>
      <c r="B70" s="24" t="s">
        <v>279</v>
      </c>
      <c r="C70" s="25">
        <v>2827.74</v>
      </c>
      <c r="D70" s="25" t="s">
        <v>491</v>
      </c>
      <c r="E70" s="25" t="s">
        <v>491</v>
      </c>
    </row>
    <row r="71" spans="1:5">
      <c r="A71" s="24" t="s">
        <v>563</v>
      </c>
      <c r="B71" s="24" t="s">
        <v>285</v>
      </c>
      <c r="C71" s="25">
        <v>4629.62</v>
      </c>
      <c r="D71" s="25">
        <v>4959.32</v>
      </c>
      <c r="E71" s="25">
        <v>4592.76</v>
      </c>
    </row>
    <row r="72" spans="1:5">
      <c r="A72" s="24" t="s">
        <v>563</v>
      </c>
      <c r="B72" s="24" t="s">
        <v>295</v>
      </c>
      <c r="C72" s="25">
        <v>3033.41</v>
      </c>
      <c r="D72" s="25" t="s">
        <v>491</v>
      </c>
      <c r="E72" s="25" t="s">
        <v>491</v>
      </c>
    </row>
    <row r="73" spans="1:5">
      <c r="A73" s="24" t="s">
        <v>563</v>
      </c>
      <c r="B73" s="24" t="s">
        <v>296</v>
      </c>
      <c r="C73" s="25">
        <v>2975.95</v>
      </c>
      <c r="D73" s="25">
        <v>2620.44</v>
      </c>
      <c r="E73" s="25">
        <v>3020.03</v>
      </c>
    </row>
    <row r="75" spans="1:5">
      <c r="A75" s="27" t="s">
        <v>489</v>
      </c>
    </row>
    <row r="76" spans="1:5">
      <c r="A76" s="27" t="s">
        <v>471</v>
      </c>
    </row>
  </sheetData>
  <mergeCells count="2">
    <mergeCell ref="A2:E2"/>
    <mergeCell ref="A1:E1"/>
  </mergeCells>
  <phoneticPr fontId="7" type="noConversion"/>
  <conditionalFormatting sqref="C5:C73">
    <cfRule type="expression" dxfId="6" priority="1">
      <formula>#REF!&lt;11</formula>
    </cfRule>
  </conditionalFormatting>
  <hyperlinks>
    <hyperlink ref="E3" location="Índice!A1" display="Volver" xr:uid="{00000000-0004-0000-0300-000000000000}"/>
    <hyperlink ref="D3" location="Indizea!A1" display="Itzuli" xr:uid="{00000000-0004-0000-0300-000001000000}"/>
  </hyperlinks>
  <printOptions horizontalCentered="1"/>
  <pageMargins left="0.78740157480314965" right="0.78740157480314965" top="1.5748031496062993" bottom="0.39370078740157483" header="0" footer="0"/>
  <pageSetup paperSize="9" orientation="landscape" r:id="rId1"/>
  <headerFooter alignWithMargins="0">
    <oddHeader>&amp;C&amp;G</oddHead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25"/>
  <sheetViews>
    <sheetView workbookViewId="0">
      <selection sqref="A1:F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2.54296875" style="1" bestFit="1" customWidth="1"/>
    <col min="4" max="4" width="12.7265625" style="1" bestFit="1" customWidth="1"/>
    <col min="5" max="5" width="13.26953125" style="1" bestFit="1" customWidth="1"/>
    <col min="6" max="6" width="12.54296875" style="1" bestFit="1" customWidth="1"/>
    <col min="7" max="16384" width="11.453125" style="1"/>
  </cols>
  <sheetData>
    <row r="1" spans="1:6">
      <c r="A1" s="52" t="s">
        <v>589</v>
      </c>
      <c r="B1" s="52"/>
      <c r="C1" s="52"/>
      <c r="D1" s="52"/>
      <c r="E1" s="52"/>
      <c r="F1" s="52"/>
    </row>
    <row r="2" spans="1:6">
      <c r="A2" s="52" t="s">
        <v>609</v>
      </c>
      <c r="B2" s="52"/>
      <c r="C2" s="52"/>
      <c r="D2" s="52"/>
      <c r="E2" s="52"/>
      <c r="F2" s="52"/>
    </row>
    <row r="3" spans="1:6">
      <c r="E3" s="3" t="s">
        <v>482</v>
      </c>
      <c r="F3" s="3" t="s">
        <v>139</v>
      </c>
    </row>
    <row r="4" spans="1:6" ht="26">
      <c r="A4" s="49" t="s">
        <v>111</v>
      </c>
      <c r="B4" s="49" t="s">
        <v>112</v>
      </c>
      <c r="C4" s="49" t="s">
        <v>144</v>
      </c>
      <c r="D4" s="49" t="s">
        <v>145</v>
      </c>
      <c r="E4" s="49" t="s">
        <v>146</v>
      </c>
      <c r="F4" s="49" t="s">
        <v>147</v>
      </c>
    </row>
    <row r="5" spans="1:6" s="24" customFormat="1" ht="14.5">
      <c r="A5" t="s">
        <v>116</v>
      </c>
      <c r="B5" t="s">
        <v>81</v>
      </c>
      <c r="C5" s="35">
        <v>3931.63</v>
      </c>
      <c r="D5" s="35">
        <v>2934.06</v>
      </c>
      <c r="E5" s="35">
        <v>2530.79</v>
      </c>
      <c r="F5" s="35">
        <v>2328.61</v>
      </c>
    </row>
    <row r="6" spans="1:6" s="24" customFormat="1" ht="14.5">
      <c r="A6" t="s">
        <v>117</v>
      </c>
      <c r="B6" t="s">
        <v>118</v>
      </c>
      <c r="C6" s="35">
        <v>4358.09</v>
      </c>
      <c r="D6" s="35">
        <v>3424.75</v>
      </c>
      <c r="E6" s="35">
        <v>3380.29</v>
      </c>
      <c r="F6" s="35">
        <v>3342.22</v>
      </c>
    </row>
    <row r="7" spans="1:6" s="24" customFormat="1" ht="14.5">
      <c r="A7" t="s">
        <v>119</v>
      </c>
      <c r="B7" t="s">
        <v>120</v>
      </c>
      <c r="C7" s="35">
        <v>3127.12</v>
      </c>
      <c r="D7" s="35">
        <v>2339.37</v>
      </c>
      <c r="E7" s="35">
        <v>2042.76</v>
      </c>
      <c r="F7" s="35">
        <v>2110.2399999999998</v>
      </c>
    </row>
    <row r="8" spans="1:6" s="24" customFormat="1" ht="14.5">
      <c r="A8" t="s">
        <v>119</v>
      </c>
      <c r="B8" t="s">
        <v>121</v>
      </c>
      <c r="C8" s="35">
        <v>2586.8000000000002</v>
      </c>
      <c r="D8" s="35">
        <v>2206.66</v>
      </c>
      <c r="E8" s="35">
        <v>2035.11</v>
      </c>
      <c r="F8" s="35">
        <v>1919.02</v>
      </c>
    </row>
    <row r="9" spans="1:6" s="24" customFormat="1" ht="14.5">
      <c r="A9" t="s">
        <v>119</v>
      </c>
      <c r="B9" t="s">
        <v>122</v>
      </c>
      <c r="C9" s="35">
        <v>2412.69</v>
      </c>
      <c r="D9" s="35">
        <v>1723.62</v>
      </c>
      <c r="E9" s="35">
        <v>1726.72</v>
      </c>
      <c r="F9" s="35">
        <v>1753.79</v>
      </c>
    </row>
    <row r="10" spans="1:6" s="24" customFormat="1" ht="14.5">
      <c r="A10" t="s">
        <v>119</v>
      </c>
      <c r="B10" t="s">
        <v>123</v>
      </c>
      <c r="C10" s="35">
        <v>4685.1499999999996</v>
      </c>
      <c r="D10" s="35">
        <v>4646.22</v>
      </c>
      <c r="E10" s="35">
        <v>4114.03</v>
      </c>
      <c r="F10" s="35">
        <v>3967.73</v>
      </c>
    </row>
    <row r="11" spans="1:6" s="24" customFormat="1" ht="14.5">
      <c r="A11" t="s">
        <v>119</v>
      </c>
      <c r="B11" t="s">
        <v>124</v>
      </c>
      <c r="C11" s="35">
        <v>3866.92</v>
      </c>
      <c r="D11" s="35">
        <v>3045.99</v>
      </c>
      <c r="E11" s="35">
        <v>2633.6</v>
      </c>
      <c r="F11" s="35">
        <v>2213.0100000000002</v>
      </c>
    </row>
    <row r="12" spans="1:6" s="24" customFormat="1" ht="14.5">
      <c r="A12" t="s">
        <v>119</v>
      </c>
      <c r="B12" t="s">
        <v>125</v>
      </c>
      <c r="C12" s="35">
        <v>2862.36</v>
      </c>
      <c r="D12" s="35">
        <v>2825.59</v>
      </c>
      <c r="E12" s="35">
        <v>2399.17</v>
      </c>
      <c r="F12" s="35">
        <v>2229.61</v>
      </c>
    </row>
    <row r="13" spans="1:6" s="24" customFormat="1" ht="14.5">
      <c r="A13" t="s">
        <v>119</v>
      </c>
      <c r="B13" t="s">
        <v>152</v>
      </c>
      <c r="C13" s="35">
        <v>1931.79</v>
      </c>
      <c r="D13" s="35">
        <v>1565.45</v>
      </c>
      <c r="E13" s="35">
        <v>1486.71</v>
      </c>
      <c r="F13" s="35">
        <v>1318.34</v>
      </c>
    </row>
    <row r="14" spans="1:6" s="24" customFormat="1" ht="14.5">
      <c r="A14" t="s">
        <v>119</v>
      </c>
      <c r="B14" t="s">
        <v>490</v>
      </c>
      <c r="C14" s="35">
        <v>1797.24</v>
      </c>
      <c r="D14" s="35">
        <v>1436.56</v>
      </c>
      <c r="E14" s="35">
        <v>1197.46</v>
      </c>
      <c r="F14" s="35">
        <v>1152.68</v>
      </c>
    </row>
    <row r="15" spans="1:6" s="24" customFormat="1" ht="14.5">
      <c r="A15" t="s">
        <v>119</v>
      </c>
      <c r="B15" t="s">
        <v>126</v>
      </c>
      <c r="C15" s="35">
        <v>3622.64</v>
      </c>
      <c r="D15" s="35">
        <v>3137.99</v>
      </c>
      <c r="E15" s="35">
        <v>2959.1</v>
      </c>
      <c r="F15" s="35">
        <v>2806.82</v>
      </c>
    </row>
    <row r="16" spans="1:6" s="24" customFormat="1" ht="14.5">
      <c r="A16" t="s">
        <v>119</v>
      </c>
      <c r="B16" t="s">
        <v>127</v>
      </c>
      <c r="C16" s="35">
        <v>1260.19</v>
      </c>
      <c r="D16" s="35">
        <v>1171.3900000000001</v>
      </c>
      <c r="E16" s="35">
        <v>1094.1500000000001</v>
      </c>
      <c r="F16" s="35">
        <v>1061.1099999999999</v>
      </c>
    </row>
    <row r="17" spans="1:6" s="24" customFormat="1" ht="14.5">
      <c r="A17" t="s">
        <v>119</v>
      </c>
      <c r="B17" t="s">
        <v>128</v>
      </c>
      <c r="C17" s="35">
        <v>2956.36</v>
      </c>
      <c r="D17" s="35">
        <v>2139.42</v>
      </c>
      <c r="E17" s="35">
        <v>1958.02</v>
      </c>
      <c r="F17" s="35">
        <v>1701.08</v>
      </c>
    </row>
    <row r="18" spans="1:6" s="24" customFormat="1" ht="14.5">
      <c r="A18" t="s">
        <v>119</v>
      </c>
      <c r="B18" t="s">
        <v>129</v>
      </c>
      <c r="C18" s="35">
        <v>6542.44</v>
      </c>
      <c r="D18" s="35">
        <v>4604.17</v>
      </c>
      <c r="E18" s="35">
        <v>4033.81</v>
      </c>
      <c r="F18" s="35">
        <v>4460.4399999999996</v>
      </c>
    </row>
    <row r="19" spans="1:6" s="24" customFormat="1" ht="14.5">
      <c r="A19" t="s">
        <v>119</v>
      </c>
      <c r="B19" t="s">
        <v>130</v>
      </c>
      <c r="C19" s="35">
        <v>2112.35</v>
      </c>
      <c r="D19" s="35">
        <v>1759.34</v>
      </c>
      <c r="E19" s="35">
        <v>1645.92</v>
      </c>
      <c r="F19" s="35">
        <v>1301.3699999999999</v>
      </c>
    </row>
    <row r="20" spans="1:6" s="24" customFormat="1" ht="14.5">
      <c r="A20" t="s">
        <v>119</v>
      </c>
      <c r="B20" t="s">
        <v>131</v>
      </c>
      <c r="C20" s="35">
        <v>4454.38</v>
      </c>
      <c r="D20" s="35">
        <v>3128.03</v>
      </c>
      <c r="E20" s="35">
        <v>2299.25</v>
      </c>
      <c r="F20" s="35">
        <v>2161.5</v>
      </c>
    </row>
    <row r="21" spans="1:6" s="24" customFormat="1" ht="14.5">
      <c r="A21" t="s">
        <v>119</v>
      </c>
      <c r="B21" t="s">
        <v>132</v>
      </c>
      <c r="C21" s="35">
        <v>1898.08</v>
      </c>
      <c r="D21" s="35">
        <v>1929.89</v>
      </c>
      <c r="E21" s="35">
        <v>1580.85</v>
      </c>
      <c r="F21" s="35">
        <v>1486.42</v>
      </c>
    </row>
    <row r="22" spans="1:6" s="24" customFormat="1" ht="14.5">
      <c r="A22" t="s">
        <v>119</v>
      </c>
      <c r="B22" t="s">
        <v>511</v>
      </c>
      <c r="C22" s="35">
        <v>2719.6</v>
      </c>
      <c r="D22" s="35">
        <v>2257.81</v>
      </c>
      <c r="E22" s="35">
        <v>2098.4499999999998</v>
      </c>
      <c r="F22" s="35">
        <v>1780.79</v>
      </c>
    </row>
    <row r="24" spans="1:6">
      <c r="A24" s="27" t="s">
        <v>489</v>
      </c>
    </row>
    <row r="25" spans="1:6">
      <c r="A25" s="27" t="s">
        <v>471</v>
      </c>
    </row>
  </sheetData>
  <mergeCells count="2">
    <mergeCell ref="A2:F2"/>
    <mergeCell ref="A1:F1"/>
  </mergeCells>
  <phoneticPr fontId="7" type="noConversion"/>
  <hyperlinks>
    <hyperlink ref="F3" location="Índice!A1" display="Volver" xr:uid="{00000000-0004-0000-0400-000000000000}"/>
    <hyperlink ref="E3" location="Indizea!A1" display="Itzuli" xr:uid="{00000000-0004-0000-04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25"/>
  <sheetViews>
    <sheetView workbookViewId="0">
      <selection sqref="A1:E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2.54296875" style="1" bestFit="1" customWidth="1"/>
    <col min="4" max="4" width="16.7265625" style="1" customWidth="1"/>
    <col min="5" max="5" width="18" style="1" bestFit="1" customWidth="1"/>
    <col min="6" max="16384" width="11.453125" style="1"/>
  </cols>
  <sheetData>
    <row r="1" spans="1:5">
      <c r="A1" s="52" t="s">
        <v>590</v>
      </c>
      <c r="B1" s="52"/>
      <c r="C1" s="52"/>
      <c r="D1" s="52"/>
      <c r="E1" s="52"/>
    </row>
    <row r="2" spans="1:5">
      <c r="A2" s="52" t="s">
        <v>610</v>
      </c>
      <c r="B2" s="52"/>
      <c r="C2" s="52"/>
      <c r="D2" s="52"/>
      <c r="E2" s="52"/>
    </row>
    <row r="3" spans="1:5">
      <c r="D3" s="3" t="s">
        <v>482</v>
      </c>
      <c r="E3" s="3" t="s">
        <v>139</v>
      </c>
    </row>
    <row r="4" spans="1:5" ht="26">
      <c r="A4" s="49" t="s">
        <v>111</v>
      </c>
      <c r="B4" s="49" t="s">
        <v>112</v>
      </c>
      <c r="C4" s="49" t="s">
        <v>150</v>
      </c>
      <c r="D4" s="49" t="s">
        <v>151</v>
      </c>
      <c r="E4" s="49" t="s">
        <v>149</v>
      </c>
    </row>
    <row r="5" spans="1:5" s="24" customFormat="1" ht="14.5">
      <c r="A5" t="s">
        <v>116</v>
      </c>
      <c r="B5" t="s">
        <v>81</v>
      </c>
      <c r="C5" s="35">
        <v>2608.15</v>
      </c>
      <c r="D5" s="35">
        <v>1940.42</v>
      </c>
      <c r="E5" s="35">
        <v>1578.25</v>
      </c>
    </row>
    <row r="6" spans="1:5" s="24" customFormat="1" ht="14.5">
      <c r="A6" t="s">
        <v>117</v>
      </c>
      <c r="B6" t="s">
        <v>118</v>
      </c>
      <c r="C6" s="35">
        <v>3467.73</v>
      </c>
      <c r="D6" s="35">
        <v>3935.35</v>
      </c>
      <c r="E6" s="35">
        <v>3217.72</v>
      </c>
    </row>
    <row r="7" spans="1:5" s="24" customFormat="1" ht="14.5">
      <c r="A7" t="s">
        <v>119</v>
      </c>
      <c r="B7" t="s">
        <v>120</v>
      </c>
      <c r="C7" s="35">
        <v>2213.88</v>
      </c>
      <c r="D7" s="35">
        <v>1632.04</v>
      </c>
      <c r="E7" s="35">
        <v>1393.27</v>
      </c>
    </row>
    <row r="8" spans="1:5" s="24" customFormat="1" ht="14.5">
      <c r="A8" t="s">
        <v>119</v>
      </c>
      <c r="B8" t="s">
        <v>121</v>
      </c>
      <c r="C8" s="35">
        <v>2061.0700000000002</v>
      </c>
      <c r="D8" s="35">
        <v>1916.55</v>
      </c>
      <c r="E8" s="35">
        <v>773.58</v>
      </c>
    </row>
    <row r="9" spans="1:5" s="24" customFormat="1" ht="14.5">
      <c r="A9" t="s">
        <v>119</v>
      </c>
      <c r="B9" t="s">
        <v>122</v>
      </c>
      <c r="C9" s="35">
        <v>1758.33</v>
      </c>
      <c r="D9" s="35">
        <v>1552.27</v>
      </c>
      <c r="E9" s="35">
        <v>1162.72</v>
      </c>
    </row>
    <row r="10" spans="1:5" s="24" customFormat="1" ht="14.5">
      <c r="A10" t="s">
        <v>119</v>
      </c>
      <c r="B10" t="s">
        <v>123</v>
      </c>
      <c r="C10" s="35">
        <v>4216.95</v>
      </c>
      <c r="D10" s="35">
        <v>3828.38</v>
      </c>
      <c r="E10" s="35">
        <v>4086.6</v>
      </c>
    </row>
    <row r="11" spans="1:5" s="24" customFormat="1" ht="14.5">
      <c r="A11" t="s">
        <v>119</v>
      </c>
      <c r="B11" t="s">
        <v>132</v>
      </c>
      <c r="C11" s="35">
        <v>1594.03</v>
      </c>
      <c r="D11" s="35">
        <v>1404.19</v>
      </c>
      <c r="E11" s="35">
        <v>634.20000000000005</v>
      </c>
    </row>
    <row r="12" spans="1:5" s="24" customFormat="1" ht="14.5">
      <c r="A12" t="s">
        <v>119</v>
      </c>
      <c r="B12" t="s">
        <v>127</v>
      </c>
      <c r="C12" s="35">
        <v>1065.76</v>
      </c>
      <c r="D12" s="35">
        <v>756.36</v>
      </c>
      <c r="E12" s="35">
        <v>579.44000000000005</v>
      </c>
    </row>
    <row r="13" spans="1:5" s="24" customFormat="1" ht="14.5">
      <c r="A13" t="s">
        <v>119</v>
      </c>
      <c r="B13" t="s">
        <v>128</v>
      </c>
      <c r="C13" s="35">
        <v>1905.55</v>
      </c>
      <c r="D13" s="35">
        <v>1095.4100000000001</v>
      </c>
      <c r="E13" s="35">
        <v>1102.73</v>
      </c>
    </row>
    <row r="14" spans="1:5" s="24" customFormat="1" ht="14.5">
      <c r="A14" t="s">
        <v>119</v>
      </c>
      <c r="B14" t="s">
        <v>152</v>
      </c>
      <c r="C14" s="35">
        <v>1424.97</v>
      </c>
      <c r="D14" s="35">
        <v>1228.1500000000001</v>
      </c>
      <c r="E14" s="35">
        <v>751.99</v>
      </c>
    </row>
    <row r="15" spans="1:5" s="24" customFormat="1" ht="14.5">
      <c r="A15" t="s">
        <v>119</v>
      </c>
      <c r="B15" t="s">
        <v>490</v>
      </c>
      <c r="C15" s="35">
        <v>1205.19</v>
      </c>
      <c r="D15" s="35">
        <v>1102.06</v>
      </c>
      <c r="E15" s="35">
        <v>773.92</v>
      </c>
    </row>
    <row r="16" spans="1:5" s="24" customFormat="1" ht="14.5">
      <c r="A16" t="s">
        <v>119</v>
      </c>
      <c r="B16" t="s">
        <v>124</v>
      </c>
      <c r="C16" s="35">
        <v>2686.11</v>
      </c>
      <c r="D16" s="35">
        <v>3263.76</v>
      </c>
      <c r="E16" s="35">
        <v>2293.33</v>
      </c>
    </row>
    <row r="17" spans="1:5" s="24" customFormat="1" ht="14.5">
      <c r="A17" t="s">
        <v>119</v>
      </c>
      <c r="B17" t="s">
        <v>125</v>
      </c>
      <c r="C17" s="35">
        <v>2468.56</v>
      </c>
      <c r="D17" s="35">
        <v>1916.25</v>
      </c>
      <c r="E17" s="35">
        <v>1809.37</v>
      </c>
    </row>
    <row r="18" spans="1:5" s="24" customFormat="1" ht="14.5">
      <c r="A18" t="s">
        <v>119</v>
      </c>
      <c r="B18" t="s">
        <v>126</v>
      </c>
      <c r="C18" s="35">
        <v>3010.58</v>
      </c>
      <c r="D18" s="35">
        <v>2201.9299999999998</v>
      </c>
      <c r="E18" s="35">
        <v>2179.1799999999998</v>
      </c>
    </row>
    <row r="19" spans="1:5" s="24" customFormat="1" ht="14.5">
      <c r="A19" t="s">
        <v>119</v>
      </c>
      <c r="B19" t="s">
        <v>129</v>
      </c>
      <c r="C19" s="35">
        <v>4574.59</v>
      </c>
      <c r="D19" s="35">
        <v>3022.38</v>
      </c>
      <c r="E19" s="35">
        <v>3275.27</v>
      </c>
    </row>
    <row r="20" spans="1:5" s="24" customFormat="1" ht="14.5">
      <c r="A20" t="s">
        <v>119</v>
      </c>
      <c r="B20" t="s">
        <v>130</v>
      </c>
      <c r="C20" s="35">
        <v>1505.83</v>
      </c>
      <c r="D20" s="35">
        <v>1623.7</v>
      </c>
      <c r="E20" s="35">
        <v>931.48</v>
      </c>
    </row>
    <row r="21" spans="1:5" s="24" customFormat="1" ht="14.5">
      <c r="A21" t="s">
        <v>119</v>
      </c>
      <c r="B21" t="s">
        <v>131</v>
      </c>
      <c r="C21" s="35">
        <v>2627.77</v>
      </c>
      <c r="D21" s="35">
        <v>1867.42</v>
      </c>
      <c r="E21" s="35">
        <v>1465.44</v>
      </c>
    </row>
    <row r="22" spans="1:5" s="24" customFormat="1" ht="14.5">
      <c r="A22" t="s">
        <v>119</v>
      </c>
      <c r="B22" t="s">
        <v>511</v>
      </c>
      <c r="C22" s="35">
        <v>2000.62</v>
      </c>
      <c r="D22" s="35">
        <v>2072</v>
      </c>
      <c r="E22" s="35">
        <v>1686.43</v>
      </c>
    </row>
    <row r="24" spans="1:5">
      <c r="A24" s="27" t="s">
        <v>489</v>
      </c>
    </row>
    <row r="25" spans="1:5">
      <c r="A25" s="27" t="s">
        <v>471</v>
      </c>
    </row>
  </sheetData>
  <mergeCells count="2">
    <mergeCell ref="A2:E2"/>
    <mergeCell ref="A1:E1"/>
  </mergeCells>
  <phoneticPr fontId="7" type="noConversion"/>
  <hyperlinks>
    <hyperlink ref="E3" location="Índice!A1" display="Volver" xr:uid="{00000000-0004-0000-0500-000000000000}"/>
    <hyperlink ref="D3" location="Indizea!A1" display="Itzuli" xr:uid="{00000000-0004-0000-0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77"/>
  <sheetViews>
    <sheetView workbookViewId="0">
      <selection sqref="A1:E1"/>
    </sheetView>
  </sheetViews>
  <sheetFormatPr baseColWidth="10" defaultColWidth="11.453125" defaultRowHeight="15.5"/>
  <cols>
    <col min="1" max="1" width="36.453125" style="1" bestFit="1" customWidth="1"/>
    <col min="2" max="2" width="38.26953125" style="1" bestFit="1" customWidth="1"/>
    <col min="3" max="3" width="12.26953125" style="1" bestFit="1" customWidth="1"/>
    <col min="4" max="5" width="12.1796875" style="1" bestFit="1" customWidth="1"/>
    <col min="6" max="16384" width="11.453125" style="1"/>
  </cols>
  <sheetData>
    <row r="1" spans="1:5">
      <c r="A1" s="52" t="s">
        <v>628</v>
      </c>
      <c r="B1" s="52"/>
      <c r="C1" s="52"/>
      <c r="D1" s="52"/>
      <c r="E1" s="52"/>
    </row>
    <row r="2" spans="1:5">
      <c r="A2" s="52" t="s">
        <v>611</v>
      </c>
      <c r="B2" s="52"/>
      <c r="C2" s="52"/>
      <c r="D2" s="52"/>
      <c r="E2" s="52"/>
    </row>
    <row r="3" spans="1:5">
      <c r="A3" s="2"/>
      <c r="B3" s="2"/>
      <c r="C3" s="2"/>
      <c r="D3" s="2"/>
      <c r="E3" s="2"/>
    </row>
    <row r="4" spans="1:5">
      <c r="A4" s="26"/>
      <c r="B4" s="26"/>
      <c r="C4" s="26"/>
      <c r="D4" s="3" t="s">
        <v>482</v>
      </c>
      <c r="E4" s="3" t="s">
        <v>139</v>
      </c>
    </row>
    <row r="5" spans="1:5" ht="26">
      <c r="A5" s="49" t="s">
        <v>111</v>
      </c>
      <c r="B5" s="49" t="s">
        <v>565</v>
      </c>
      <c r="C5" s="49" t="s">
        <v>113</v>
      </c>
      <c r="D5" s="49" t="s">
        <v>141</v>
      </c>
      <c r="E5" s="49" t="s">
        <v>115</v>
      </c>
    </row>
    <row r="6" spans="1:5">
      <c r="A6" s="24" t="s">
        <v>116</v>
      </c>
      <c r="B6" s="24" t="s">
        <v>81</v>
      </c>
      <c r="C6" s="32">
        <v>226187</v>
      </c>
      <c r="D6" s="32">
        <v>260727</v>
      </c>
      <c r="E6" s="32">
        <v>216658</v>
      </c>
    </row>
    <row r="7" spans="1:5">
      <c r="A7" s="24" t="s">
        <v>117</v>
      </c>
      <c r="B7" s="24" t="s">
        <v>118</v>
      </c>
      <c r="C7" s="32">
        <v>289026</v>
      </c>
      <c r="D7" s="32">
        <v>321917</v>
      </c>
      <c r="E7" s="32">
        <v>280748</v>
      </c>
    </row>
    <row r="8" spans="1:5">
      <c r="A8" s="24" t="s">
        <v>119</v>
      </c>
      <c r="B8" s="24" t="s">
        <v>120</v>
      </c>
      <c r="C8" s="32">
        <v>210001</v>
      </c>
      <c r="D8" s="32">
        <v>260244</v>
      </c>
      <c r="E8" s="32">
        <v>190952</v>
      </c>
    </row>
    <row r="9" spans="1:5">
      <c r="A9" s="24" t="s">
        <v>119</v>
      </c>
      <c r="B9" s="24" t="s">
        <v>121</v>
      </c>
      <c r="C9" s="32">
        <v>161244</v>
      </c>
      <c r="D9" s="32">
        <v>220328</v>
      </c>
      <c r="E9" s="32">
        <v>143559</v>
      </c>
    </row>
    <row r="10" spans="1:5">
      <c r="A10" s="24" t="s">
        <v>119</v>
      </c>
      <c r="B10" s="24" t="s">
        <v>122</v>
      </c>
      <c r="C10" s="32">
        <v>144404</v>
      </c>
      <c r="D10" s="32">
        <v>192340</v>
      </c>
      <c r="E10" s="32">
        <v>130009</v>
      </c>
    </row>
    <row r="11" spans="1:5">
      <c r="A11" s="24" t="s">
        <v>119</v>
      </c>
      <c r="B11" s="24" t="s">
        <v>123</v>
      </c>
      <c r="C11" s="32">
        <v>424402</v>
      </c>
      <c r="D11" s="32">
        <v>429053</v>
      </c>
      <c r="E11" s="32">
        <v>423074</v>
      </c>
    </row>
    <row r="12" spans="1:5">
      <c r="A12" s="24" t="s">
        <v>119</v>
      </c>
      <c r="B12" s="24" t="s">
        <v>124</v>
      </c>
      <c r="C12" s="32">
        <v>217592</v>
      </c>
      <c r="D12" s="32">
        <v>216922</v>
      </c>
      <c r="E12" s="32">
        <v>217819</v>
      </c>
    </row>
    <row r="13" spans="1:5">
      <c r="A13" s="24" t="s">
        <v>119</v>
      </c>
      <c r="B13" s="24" t="s">
        <v>125</v>
      </c>
      <c r="C13" s="32">
        <v>208275</v>
      </c>
      <c r="D13" s="32">
        <v>244720</v>
      </c>
      <c r="E13" s="32">
        <v>200550</v>
      </c>
    </row>
    <row r="14" spans="1:5">
      <c r="A14" s="24" t="s">
        <v>119</v>
      </c>
      <c r="B14" s="24" t="s">
        <v>152</v>
      </c>
      <c r="C14" s="32">
        <v>128934</v>
      </c>
      <c r="D14" s="32">
        <v>165390</v>
      </c>
      <c r="E14" s="32">
        <v>122473</v>
      </c>
    </row>
    <row r="15" spans="1:5">
      <c r="A15" s="24" t="s">
        <v>119</v>
      </c>
      <c r="B15" s="24" t="s">
        <v>490</v>
      </c>
      <c r="C15" s="32">
        <v>120601</v>
      </c>
      <c r="D15" s="32">
        <v>136798</v>
      </c>
      <c r="E15" s="32">
        <v>116485</v>
      </c>
    </row>
    <row r="16" spans="1:5">
      <c r="A16" s="24" t="s">
        <v>119</v>
      </c>
      <c r="B16" s="24" t="s">
        <v>126</v>
      </c>
      <c r="C16" s="32">
        <v>249001</v>
      </c>
      <c r="D16" s="32">
        <v>272916</v>
      </c>
      <c r="E16" s="32">
        <v>242919</v>
      </c>
    </row>
    <row r="17" spans="1:5">
      <c r="A17" s="24" t="s">
        <v>119</v>
      </c>
      <c r="B17" s="24" t="s">
        <v>127</v>
      </c>
      <c r="C17" s="32">
        <v>96699</v>
      </c>
      <c r="D17" s="32">
        <v>150358</v>
      </c>
      <c r="E17" s="32">
        <v>89352</v>
      </c>
    </row>
    <row r="18" spans="1:5">
      <c r="A18" s="24" t="s">
        <v>119</v>
      </c>
      <c r="B18" s="24" t="s">
        <v>128</v>
      </c>
      <c r="C18" s="32">
        <v>162268</v>
      </c>
      <c r="D18" s="32">
        <v>154158</v>
      </c>
      <c r="E18" s="32">
        <v>164733</v>
      </c>
    </row>
    <row r="19" spans="1:5">
      <c r="A19" s="24" t="s">
        <v>119</v>
      </c>
      <c r="B19" s="24" t="s">
        <v>129</v>
      </c>
      <c r="C19" s="32">
        <v>411602</v>
      </c>
      <c r="D19" s="32">
        <v>431000</v>
      </c>
      <c r="E19" s="32">
        <v>406431</v>
      </c>
    </row>
    <row r="20" spans="1:5">
      <c r="A20" s="24" t="s">
        <v>119</v>
      </c>
      <c r="B20" s="24" t="s">
        <v>130</v>
      </c>
      <c r="C20" s="32">
        <v>142593</v>
      </c>
      <c r="D20" s="32">
        <v>173068</v>
      </c>
      <c r="E20" s="32">
        <v>133350</v>
      </c>
    </row>
    <row r="21" spans="1:5">
      <c r="A21" s="24" t="s">
        <v>119</v>
      </c>
      <c r="B21" s="24" t="s">
        <v>131</v>
      </c>
      <c r="C21" s="32">
        <v>212786</v>
      </c>
      <c r="D21" s="32">
        <v>211255</v>
      </c>
      <c r="E21" s="32">
        <v>213551</v>
      </c>
    </row>
    <row r="22" spans="1:5">
      <c r="A22" s="24" t="s">
        <v>119</v>
      </c>
      <c r="B22" s="24" t="s">
        <v>132</v>
      </c>
      <c r="C22" s="32">
        <v>143337</v>
      </c>
      <c r="D22" s="32">
        <v>190305</v>
      </c>
      <c r="E22" s="32">
        <v>136119</v>
      </c>
    </row>
    <row r="23" spans="1:5">
      <c r="A23" s="24" t="s">
        <v>119</v>
      </c>
      <c r="B23" s="24" t="s">
        <v>511</v>
      </c>
      <c r="C23" s="32">
        <v>184854</v>
      </c>
      <c r="D23" s="32">
        <v>237104</v>
      </c>
      <c r="E23" s="32">
        <v>173538</v>
      </c>
    </row>
    <row r="24" spans="1:5">
      <c r="A24" t="s">
        <v>493</v>
      </c>
      <c r="B24" s="24" t="s">
        <v>135</v>
      </c>
      <c r="C24" s="32">
        <v>222160</v>
      </c>
      <c r="D24" s="32">
        <v>208824</v>
      </c>
      <c r="E24" s="32">
        <v>233462</v>
      </c>
    </row>
    <row r="25" spans="1:5">
      <c r="A25" t="s">
        <v>493</v>
      </c>
      <c r="B25" s="24" t="s">
        <v>136</v>
      </c>
      <c r="C25" s="32">
        <v>317736</v>
      </c>
      <c r="D25" s="32">
        <v>452353</v>
      </c>
      <c r="E25" s="32">
        <v>295818</v>
      </c>
    </row>
    <row r="26" spans="1:5">
      <c r="A26" t="s">
        <v>493</v>
      </c>
      <c r="B26" s="24" t="s">
        <v>137</v>
      </c>
      <c r="C26" s="32">
        <v>291731</v>
      </c>
      <c r="D26" s="32">
        <v>350814</v>
      </c>
      <c r="E26" s="32">
        <v>280512</v>
      </c>
    </row>
    <row r="27" spans="1:5">
      <c r="A27" s="24" t="s">
        <v>133</v>
      </c>
      <c r="B27" s="24" t="s">
        <v>82</v>
      </c>
      <c r="C27" s="32">
        <v>237390</v>
      </c>
      <c r="D27" s="32">
        <v>213891</v>
      </c>
      <c r="E27" s="32">
        <v>266095</v>
      </c>
    </row>
    <row r="28" spans="1:5">
      <c r="A28" s="24" t="s">
        <v>133</v>
      </c>
      <c r="B28" s="24" t="s">
        <v>83</v>
      </c>
      <c r="C28" s="32">
        <v>527465</v>
      </c>
      <c r="D28" s="32">
        <v>615427</v>
      </c>
      <c r="E28" s="32">
        <v>492869</v>
      </c>
    </row>
    <row r="29" spans="1:5">
      <c r="A29" s="24" t="s">
        <v>133</v>
      </c>
      <c r="B29" s="24" t="s">
        <v>84</v>
      </c>
      <c r="C29" s="32">
        <v>323873</v>
      </c>
      <c r="D29" s="32">
        <v>511304</v>
      </c>
      <c r="E29" s="32">
        <v>308896</v>
      </c>
    </row>
    <row r="30" spans="1:5">
      <c r="A30" s="24" t="s">
        <v>134</v>
      </c>
      <c r="B30" s="24" t="s">
        <v>135</v>
      </c>
      <c r="C30" s="32">
        <v>173624</v>
      </c>
      <c r="D30" s="32">
        <v>156038</v>
      </c>
      <c r="E30" s="32">
        <v>177181</v>
      </c>
    </row>
    <row r="31" spans="1:5">
      <c r="A31" s="24" t="s">
        <v>134</v>
      </c>
      <c r="B31" s="24" t="s">
        <v>136</v>
      </c>
      <c r="C31" s="32">
        <v>270579</v>
      </c>
      <c r="D31" s="32">
        <v>356547</v>
      </c>
      <c r="E31" s="32">
        <v>260167</v>
      </c>
    </row>
    <row r="32" spans="1:5">
      <c r="A32" s="24" t="s">
        <v>134</v>
      </c>
      <c r="B32" s="24" t="s">
        <v>137</v>
      </c>
      <c r="C32" s="32">
        <v>276782</v>
      </c>
      <c r="D32" s="32">
        <v>323115</v>
      </c>
      <c r="E32" s="32">
        <v>265243</v>
      </c>
    </row>
    <row r="33" spans="1:5">
      <c r="A33" s="24" t="s">
        <v>138</v>
      </c>
      <c r="B33" s="24" t="s">
        <v>554</v>
      </c>
      <c r="C33" s="32">
        <v>230837</v>
      </c>
      <c r="D33" s="32">
        <v>212859</v>
      </c>
      <c r="E33" s="32">
        <v>248269</v>
      </c>
    </row>
    <row r="34" spans="1:5">
      <c r="A34" s="24" t="s">
        <v>138</v>
      </c>
      <c r="B34" s="24" t="s">
        <v>555</v>
      </c>
      <c r="C34" s="32">
        <v>252378</v>
      </c>
      <c r="D34" s="32" t="s">
        <v>491</v>
      </c>
      <c r="E34" s="32" t="s">
        <v>491</v>
      </c>
    </row>
    <row r="35" spans="1:5">
      <c r="A35" s="24" t="s">
        <v>138</v>
      </c>
      <c r="B35" s="24" t="s">
        <v>540</v>
      </c>
      <c r="C35" s="32">
        <v>209920</v>
      </c>
      <c r="D35" s="32">
        <v>282029</v>
      </c>
      <c r="E35" s="32">
        <v>205560</v>
      </c>
    </row>
    <row r="36" spans="1:5">
      <c r="A36" s="24" t="s">
        <v>138</v>
      </c>
      <c r="B36" s="24" t="s">
        <v>556</v>
      </c>
      <c r="C36" s="32">
        <v>297569</v>
      </c>
      <c r="D36" s="32">
        <v>364325</v>
      </c>
      <c r="E36" s="32">
        <v>285923</v>
      </c>
    </row>
    <row r="37" spans="1:5">
      <c r="A37" s="24" t="s">
        <v>138</v>
      </c>
      <c r="B37" s="24" t="s">
        <v>557</v>
      </c>
      <c r="C37" s="32">
        <v>386067</v>
      </c>
      <c r="D37" s="32">
        <v>499630</v>
      </c>
      <c r="E37" s="32">
        <v>359001</v>
      </c>
    </row>
    <row r="38" spans="1:5">
      <c r="A38" s="24" t="s">
        <v>138</v>
      </c>
      <c r="B38" s="24" t="s">
        <v>542</v>
      </c>
      <c r="C38" s="32">
        <v>255270</v>
      </c>
      <c r="D38" s="32">
        <v>291452</v>
      </c>
      <c r="E38" s="32">
        <v>229533</v>
      </c>
    </row>
    <row r="39" spans="1:5">
      <c r="A39" s="24" t="s">
        <v>138</v>
      </c>
      <c r="B39" s="24" t="s">
        <v>558</v>
      </c>
      <c r="C39" s="32">
        <v>170532</v>
      </c>
      <c r="D39" s="32">
        <v>186056</v>
      </c>
      <c r="E39" s="32">
        <v>167781</v>
      </c>
    </row>
    <row r="40" spans="1:5">
      <c r="A40" s="24" t="s">
        <v>138</v>
      </c>
      <c r="B40" s="24" t="s">
        <v>543</v>
      </c>
      <c r="C40" s="32">
        <v>250753</v>
      </c>
      <c r="D40" s="32" t="s">
        <v>491</v>
      </c>
      <c r="E40" s="32" t="s">
        <v>491</v>
      </c>
    </row>
    <row r="41" spans="1:5">
      <c r="A41" s="24" t="s">
        <v>138</v>
      </c>
      <c r="B41" s="24" t="s">
        <v>544</v>
      </c>
      <c r="C41" s="32">
        <v>180774</v>
      </c>
      <c r="D41" s="32" t="s">
        <v>491</v>
      </c>
      <c r="E41" s="32" t="s">
        <v>491</v>
      </c>
    </row>
    <row r="42" spans="1:5">
      <c r="A42" s="24" t="s">
        <v>138</v>
      </c>
      <c r="B42" s="24" t="s">
        <v>559</v>
      </c>
      <c r="C42" s="32">
        <v>128659</v>
      </c>
      <c r="D42" s="32">
        <v>146781</v>
      </c>
      <c r="E42" s="32">
        <v>108629</v>
      </c>
    </row>
    <row r="43" spans="1:5">
      <c r="A43" s="24" t="s">
        <v>138</v>
      </c>
      <c r="B43" s="24" t="s">
        <v>560</v>
      </c>
      <c r="C43" s="32">
        <v>195444</v>
      </c>
      <c r="D43" s="32">
        <v>227029</v>
      </c>
      <c r="E43" s="32">
        <v>188338</v>
      </c>
    </row>
    <row r="44" spans="1:5">
      <c r="A44" s="24" t="s">
        <v>138</v>
      </c>
      <c r="B44" s="24" t="s">
        <v>561</v>
      </c>
      <c r="C44" s="32">
        <v>188144</v>
      </c>
      <c r="D44" s="32" t="s">
        <v>491</v>
      </c>
      <c r="E44" s="32" t="s">
        <v>491</v>
      </c>
    </row>
    <row r="45" spans="1:5">
      <c r="A45" s="24" t="s">
        <v>138</v>
      </c>
      <c r="B45" s="24" t="s">
        <v>547</v>
      </c>
      <c r="C45" s="32">
        <v>446504</v>
      </c>
      <c r="D45" s="32" t="s">
        <v>491</v>
      </c>
      <c r="E45" s="32" t="s">
        <v>491</v>
      </c>
    </row>
    <row r="46" spans="1:5">
      <c r="A46" s="24" t="s">
        <v>138</v>
      </c>
      <c r="B46" s="24" t="s">
        <v>548</v>
      </c>
      <c r="C46" s="32">
        <v>264716</v>
      </c>
      <c r="D46" s="32">
        <v>410885</v>
      </c>
      <c r="E46" s="32">
        <v>247350</v>
      </c>
    </row>
    <row r="47" spans="1:5">
      <c r="A47" s="24" t="s">
        <v>138</v>
      </c>
      <c r="B47" s="24" t="s">
        <v>562</v>
      </c>
      <c r="C47" s="32">
        <v>369239</v>
      </c>
      <c r="D47" s="32">
        <v>493977</v>
      </c>
      <c r="E47" s="32">
        <v>355539</v>
      </c>
    </row>
    <row r="48" spans="1:5">
      <c r="A48" s="24" t="s">
        <v>492</v>
      </c>
      <c r="B48" s="24" t="s">
        <v>91</v>
      </c>
      <c r="C48" s="32">
        <v>192278</v>
      </c>
      <c r="D48" s="32" t="s">
        <v>491</v>
      </c>
      <c r="E48" s="32" t="s">
        <v>491</v>
      </c>
    </row>
    <row r="49" spans="1:5">
      <c r="A49" s="24" t="s">
        <v>492</v>
      </c>
      <c r="B49" s="24" t="s">
        <v>92</v>
      </c>
      <c r="C49" s="32">
        <v>346283</v>
      </c>
      <c r="D49" s="32">
        <v>319654</v>
      </c>
      <c r="E49" s="32">
        <v>357336</v>
      </c>
    </row>
    <row r="50" spans="1:5">
      <c r="A50" s="24" t="s">
        <v>492</v>
      </c>
      <c r="B50" s="24" t="s">
        <v>93</v>
      </c>
      <c r="C50" s="32">
        <v>254806</v>
      </c>
      <c r="D50" s="32">
        <v>214551</v>
      </c>
      <c r="E50" s="32">
        <v>270350</v>
      </c>
    </row>
    <row r="51" spans="1:5">
      <c r="A51" s="24" t="s">
        <v>492</v>
      </c>
      <c r="B51" s="24" t="s">
        <v>94</v>
      </c>
      <c r="C51" s="32">
        <v>223053</v>
      </c>
      <c r="D51" s="32">
        <v>229431</v>
      </c>
      <c r="E51" s="32">
        <v>216675</v>
      </c>
    </row>
    <row r="52" spans="1:5">
      <c r="A52" s="24" t="s">
        <v>492</v>
      </c>
      <c r="B52" s="24" t="s">
        <v>95</v>
      </c>
      <c r="C52" s="32">
        <v>249081</v>
      </c>
      <c r="D52" s="32" t="s">
        <v>491</v>
      </c>
      <c r="E52" s="32" t="s">
        <v>491</v>
      </c>
    </row>
    <row r="53" spans="1:5">
      <c r="A53" s="24" t="s">
        <v>492</v>
      </c>
      <c r="B53" s="24" t="s">
        <v>96</v>
      </c>
      <c r="C53" s="32">
        <v>206142</v>
      </c>
      <c r="D53" s="32">
        <v>200356</v>
      </c>
      <c r="E53" s="32">
        <v>243203</v>
      </c>
    </row>
    <row r="54" spans="1:5">
      <c r="A54" s="24" t="s">
        <v>492</v>
      </c>
      <c r="B54" s="24" t="s">
        <v>97</v>
      </c>
      <c r="C54" s="32">
        <v>607384</v>
      </c>
      <c r="D54" s="32" t="s">
        <v>491</v>
      </c>
      <c r="E54" s="32" t="s">
        <v>491</v>
      </c>
    </row>
    <row r="55" spans="1:5">
      <c r="A55" s="24" t="s">
        <v>492</v>
      </c>
      <c r="B55" s="24" t="s">
        <v>98</v>
      </c>
      <c r="C55" s="32">
        <v>809167</v>
      </c>
      <c r="D55" s="32" t="s">
        <v>491</v>
      </c>
      <c r="E55" s="32" t="s">
        <v>491</v>
      </c>
    </row>
    <row r="56" spans="1:5">
      <c r="A56" s="24" t="s">
        <v>492</v>
      </c>
      <c r="B56" s="24" t="s">
        <v>99</v>
      </c>
      <c r="C56" s="32">
        <v>495616</v>
      </c>
      <c r="D56" s="32">
        <v>522242</v>
      </c>
      <c r="E56" s="32">
        <v>477221</v>
      </c>
    </row>
    <row r="57" spans="1:5">
      <c r="A57" s="24" t="s">
        <v>492</v>
      </c>
      <c r="B57" s="24" t="s">
        <v>100</v>
      </c>
      <c r="C57" s="32">
        <v>617146</v>
      </c>
      <c r="D57" s="32" t="s">
        <v>491</v>
      </c>
      <c r="E57" s="32" t="s">
        <v>491</v>
      </c>
    </row>
    <row r="58" spans="1:5">
      <c r="A58" s="24" t="s">
        <v>492</v>
      </c>
      <c r="B58" s="24" t="s">
        <v>101</v>
      </c>
      <c r="C58" s="32">
        <v>604284</v>
      </c>
      <c r="D58" s="32">
        <v>652587</v>
      </c>
      <c r="E58" s="32">
        <v>589355</v>
      </c>
    </row>
    <row r="59" spans="1:5">
      <c r="A59" s="24" t="s">
        <v>492</v>
      </c>
      <c r="B59" s="24" t="s">
        <v>102</v>
      </c>
      <c r="C59" s="32">
        <v>410346</v>
      </c>
      <c r="D59" s="32">
        <v>621070</v>
      </c>
      <c r="E59" s="32">
        <v>348209</v>
      </c>
    </row>
    <row r="60" spans="1:5">
      <c r="A60" s="24" t="s">
        <v>492</v>
      </c>
      <c r="B60" s="24" t="s">
        <v>103</v>
      </c>
      <c r="C60" s="32">
        <v>335129</v>
      </c>
      <c r="D60" s="32">
        <v>409576</v>
      </c>
      <c r="E60" s="32">
        <v>313388</v>
      </c>
    </row>
    <row r="61" spans="1:5">
      <c r="A61" s="24" t="s">
        <v>492</v>
      </c>
      <c r="B61" s="24" t="s">
        <v>104</v>
      </c>
      <c r="C61" s="32">
        <v>259256</v>
      </c>
      <c r="D61" s="32" t="s">
        <v>491</v>
      </c>
      <c r="E61" s="32" t="s">
        <v>491</v>
      </c>
    </row>
    <row r="62" spans="1:5">
      <c r="A62" s="24" t="s">
        <v>492</v>
      </c>
      <c r="B62" s="24" t="s">
        <v>105</v>
      </c>
      <c r="C62" s="32">
        <v>184697</v>
      </c>
      <c r="D62" s="32" t="s">
        <v>491</v>
      </c>
      <c r="E62" s="32" t="s">
        <v>491</v>
      </c>
    </row>
    <row r="63" spans="1:5">
      <c r="A63" s="24" t="s">
        <v>492</v>
      </c>
      <c r="B63" s="24" t="s">
        <v>106</v>
      </c>
      <c r="C63" s="32">
        <v>243263</v>
      </c>
      <c r="D63" s="32" t="s">
        <v>491</v>
      </c>
      <c r="E63" s="32" t="s">
        <v>491</v>
      </c>
    </row>
    <row r="64" spans="1:5">
      <c r="A64" s="24" t="s">
        <v>492</v>
      </c>
      <c r="B64" s="24" t="s">
        <v>107</v>
      </c>
      <c r="C64" s="32">
        <v>216482</v>
      </c>
      <c r="D64" s="32" t="s">
        <v>491</v>
      </c>
      <c r="E64" s="32" t="s">
        <v>491</v>
      </c>
    </row>
    <row r="65" spans="1:5">
      <c r="A65" s="24" t="s">
        <v>492</v>
      </c>
      <c r="B65" s="24" t="s">
        <v>108</v>
      </c>
      <c r="C65" s="32">
        <v>572439</v>
      </c>
      <c r="D65" s="32">
        <v>743703</v>
      </c>
      <c r="E65" s="32">
        <v>550773</v>
      </c>
    </row>
    <row r="66" spans="1:5">
      <c r="A66" s="24" t="s">
        <v>492</v>
      </c>
      <c r="B66" s="24" t="s">
        <v>109</v>
      </c>
      <c r="C66" s="32">
        <v>266875</v>
      </c>
      <c r="D66" s="32" t="s">
        <v>491</v>
      </c>
      <c r="E66" s="32" t="s">
        <v>491</v>
      </c>
    </row>
    <row r="67" spans="1:5">
      <c r="A67" s="24" t="s">
        <v>492</v>
      </c>
      <c r="B67" s="24" t="s">
        <v>110</v>
      </c>
      <c r="C67" s="32">
        <v>262548</v>
      </c>
      <c r="D67" s="32" t="s">
        <v>491</v>
      </c>
      <c r="E67" s="32" t="s">
        <v>491</v>
      </c>
    </row>
    <row r="68" spans="1:5">
      <c r="A68" s="24" t="s">
        <v>563</v>
      </c>
      <c r="B68" s="24" t="s">
        <v>312</v>
      </c>
      <c r="C68" s="32">
        <v>267909</v>
      </c>
      <c r="D68" s="32" t="s">
        <v>491</v>
      </c>
      <c r="E68" s="32" t="s">
        <v>491</v>
      </c>
    </row>
    <row r="69" spans="1:5">
      <c r="A69" s="24" t="s">
        <v>563</v>
      </c>
      <c r="B69" s="24" t="s">
        <v>309</v>
      </c>
      <c r="C69" s="32">
        <v>325030</v>
      </c>
      <c r="D69" s="32">
        <v>436225</v>
      </c>
      <c r="E69" s="32">
        <v>260268</v>
      </c>
    </row>
    <row r="70" spans="1:5">
      <c r="A70" s="24" t="s">
        <v>563</v>
      </c>
      <c r="B70" s="24" t="s">
        <v>277</v>
      </c>
      <c r="C70" s="32">
        <v>242595</v>
      </c>
      <c r="D70" s="32">
        <v>287465</v>
      </c>
      <c r="E70" s="32">
        <v>228042</v>
      </c>
    </row>
    <row r="71" spans="1:5">
      <c r="A71" s="24" t="s">
        <v>563</v>
      </c>
      <c r="B71" s="24" t="s">
        <v>279</v>
      </c>
      <c r="C71" s="32">
        <v>199896</v>
      </c>
      <c r="D71" s="32" t="s">
        <v>491</v>
      </c>
      <c r="E71" s="32" t="s">
        <v>491</v>
      </c>
    </row>
    <row r="72" spans="1:5">
      <c r="A72" s="24" t="s">
        <v>563</v>
      </c>
      <c r="B72" s="24" t="s">
        <v>285</v>
      </c>
      <c r="C72" s="32">
        <v>443210</v>
      </c>
      <c r="D72" s="32">
        <v>551013</v>
      </c>
      <c r="E72" s="32">
        <v>431157</v>
      </c>
    </row>
    <row r="73" spans="1:5">
      <c r="A73" s="24" t="s">
        <v>563</v>
      </c>
      <c r="B73" s="24" t="s">
        <v>295</v>
      </c>
      <c r="C73" s="32">
        <v>221271</v>
      </c>
      <c r="D73" s="32" t="s">
        <v>491</v>
      </c>
      <c r="E73" s="32" t="s">
        <v>491</v>
      </c>
    </row>
    <row r="74" spans="1:5">
      <c r="A74" s="24" t="s">
        <v>563</v>
      </c>
      <c r="B74" s="24" t="s">
        <v>296</v>
      </c>
      <c r="C74" s="32">
        <v>226452</v>
      </c>
      <c r="D74" s="32">
        <v>328801</v>
      </c>
      <c r="E74" s="32">
        <v>213764</v>
      </c>
    </row>
    <row r="75" spans="1:5">
      <c r="A75" s="26"/>
      <c r="B75" s="26"/>
      <c r="C75" s="26"/>
      <c r="D75" s="26"/>
      <c r="E75" s="26"/>
    </row>
    <row r="76" spans="1:5">
      <c r="A76" s="27" t="s">
        <v>489</v>
      </c>
      <c r="C76" s="26"/>
      <c r="D76" s="26"/>
      <c r="E76" s="26"/>
    </row>
    <row r="77" spans="1:5">
      <c r="A77" s="27" t="s">
        <v>471</v>
      </c>
      <c r="C77" s="26"/>
      <c r="D77" s="26"/>
      <c r="E77" s="26"/>
    </row>
  </sheetData>
  <mergeCells count="2">
    <mergeCell ref="A1:E1"/>
    <mergeCell ref="A2:E2"/>
  </mergeCells>
  <conditionalFormatting sqref="C6:C74">
    <cfRule type="expression" dxfId="5" priority="1">
      <formula>#REF!&lt;11</formula>
    </cfRule>
  </conditionalFormatting>
  <hyperlinks>
    <hyperlink ref="E4" location="Índice!A1" display="Volver" xr:uid="{00000000-0004-0000-0600-000000000000}"/>
    <hyperlink ref="D4" location="Indizea!A1" display="Itzuli" xr:uid="{00000000-0004-0000-06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9"/>
  <sheetViews>
    <sheetView workbookViewId="0">
      <selection sqref="A1:D1"/>
    </sheetView>
  </sheetViews>
  <sheetFormatPr baseColWidth="10" defaultColWidth="11.453125" defaultRowHeight="15.5"/>
  <cols>
    <col min="1" max="1" width="35.54296875" style="1" bestFit="1" customWidth="1"/>
    <col min="2" max="2" width="22" style="1" bestFit="1" customWidth="1"/>
    <col min="3" max="3" width="13.453125" style="1" bestFit="1" customWidth="1"/>
    <col min="4" max="4" width="14.7265625" style="1" bestFit="1" customWidth="1"/>
    <col min="5" max="16384" width="11.453125" style="1"/>
  </cols>
  <sheetData>
    <row r="1" spans="1:4">
      <c r="A1" s="53" t="s">
        <v>591</v>
      </c>
      <c r="B1" s="53"/>
      <c r="C1" s="53"/>
      <c r="D1" s="53"/>
    </row>
    <row r="2" spans="1:4">
      <c r="A2" s="53" t="s">
        <v>612</v>
      </c>
      <c r="B2" s="53"/>
      <c r="C2" s="53"/>
      <c r="D2" s="53"/>
    </row>
    <row r="3" spans="1:4">
      <c r="A3" s="34"/>
      <c r="B3" s="34"/>
      <c r="C3" s="34"/>
      <c r="D3" s="34"/>
    </row>
    <row r="4" spans="1:4">
      <c r="A4" s="30"/>
      <c r="B4" s="30"/>
      <c r="C4" s="3" t="s">
        <v>482</v>
      </c>
      <c r="D4" s="31" t="s">
        <v>139</v>
      </c>
    </row>
    <row r="5" spans="1:4" ht="26">
      <c r="A5" s="49" t="s">
        <v>568</v>
      </c>
      <c r="B5" s="49" t="s">
        <v>565</v>
      </c>
      <c r="C5" s="49" t="s">
        <v>571</v>
      </c>
      <c r="D5" s="49" t="s">
        <v>567</v>
      </c>
    </row>
    <row r="6" spans="1:4">
      <c r="A6" s="24" t="s">
        <v>116</v>
      </c>
      <c r="B6" s="24" t="s">
        <v>81</v>
      </c>
      <c r="C6" s="25">
        <v>1884.38</v>
      </c>
      <c r="D6" s="25">
        <v>159451.39000000001</v>
      </c>
    </row>
    <row r="7" spans="1:4">
      <c r="A7" s="24" t="s">
        <v>117</v>
      </c>
      <c r="B7" s="24" t="s">
        <v>118</v>
      </c>
      <c r="C7" s="25">
        <v>2419.9499999999998</v>
      </c>
      <c r="D7" s="25">
        <v>197279.2</v>
      </c>
    </row>
    <row r="8" spans="1:4">
      <c r="A8" t="s">
        <v>493</v>
      </c>
      <c r="B8" s="24" t="s">
        <v>135</v>
      </c>
      <c r="C8" s="25">
        <v>2177.9299999999998</v>
      </c>
      <c r="D8" s="25">
        <v>205195.84</v>
      </c>
    </row>
    <row r="9" spans="1:4">
      <c r="A9" t="s">
        <v>493</v>
      </c>
      <c r="B9" s="24" t="s">
        <v>136</v>
      </c>
      <c r="C9" s="25">
        <v>3099.18</v>
      </c>
      <c r="D9" s="25">
        <v>268204.18</v>
      </c>
    </row>
    <row r="10" spans="1:4">
      <c r="A10" t="s">
        <v>493</v>
      </c>
      <c r="B10" s="24" t="s">
        <v>137</v>
      </c>
      <c r="C10" s="25">
        <v>2259.04</v>
      </c>
      <c r="D10" s="25">
        <v>167531.4</v>
      </c>
    </row>
    <row r="11" spans="1:4">
      <c r="A11" s="24" t="s">
        <v>133</v>
      </c>
      <c r="B11" s="24" t="s">
        <v>82</v>
      </c>
      <c r="C11" s="25">
        <v>2177.9299999999998</v>
      </c>
      <c r="D11" s="25">
        <v>205195.84</v>
      </c>
    </row>
    <row r="12" spans="1:4">
      <c r="A12" s="24" t="s">
        <v>133</v>
      </c>
      <c r="B12" s="24" t="s">
        <v>83</v>
      </c>
      <c r="C12" s="25" t="s">
        <v>491</v>
      </c>
      <c r="D12" s="25" t="s">
        <v>491</v>
      </c>
    </row>
    <row r="13" spans="1:4">
      <c r="A13" s="24" t="s">
        <v>133</v>
      </c>
      <c r="B13" s="24" t="s">
        <v>84</v>
      </c>
      <c r="C13" s="25" t="s">
        <v>491</v>
      </c>
      <c r="D13" s="25" t="s">
        <v>491</v>
      </c>
    </row>
    <row r="14" spans="1:4">
      <c r="A14" s="24" t="s">
        <v>134</v>
      </c>
      <c r="B14" s="24" t="s">
        <v>135</v>
      </c>
      <c r="C14" s="25" t="s">
        <v>491</v>
      </c>
      <c r="D14" s="25" t="s">
        <v>491</v>
      </c>
    </row>
    <row r="15" spans="1:4">
      <c r="A15" s="24" t="s">
        <v>134</v>
      </c>
      <c r="B15" s="24" t="s">
        <v>136</v>
      </c>
      <c r="C15" s="25">
        <v>3099.18</v>
      </c>
      <c r="D15" s="25">
        <v>268204.18</v>
      </c>
    </row>
    <row r="16" spans="1:4">
      <c r="A16" s="24" t="s">
        <v>134</v>
      </c>
      <c r="B16" s="24" t="s">
        <v>137</v>
      </c>
      <c r="C16" s="25">
        <v>2257.8200000000002</v>
      </c>
      <c r="D16" s="25">
        <v>167793.1</v>
      </c>
    </row>
    <row r="17" spans="1:4">
      <c r="A17" s="24"/>
      <c r="B17" s="24"/>
      <c r="C17" s="24"/>
      <c r="D17"/>
    </row>
    <row r="18" spans="1:4">
      <c r="A18" s="33" t="s">
        <v>489</v>
      </c>
      <c r="C18" s="24"/>
      <c r="D18"/>
    </row>
    <row r="19" spans="1:4">
      <c r="A19" s="33" t="s">
        <v>471</v>
      </c>
      <c r="C19" s="24"/>
      <c r="D19"/>
    </row>
  </sheetData>
  <mergeCells count="2">
    <mergeCell ref="A1:D1"/>
    <mergeCell ref="A2:D2"/>
  </mergeCells>
  <hyperlinks>
    <hyperlink ref="C4" location="Indizea!A1" display="Itzuli" xr:uid="{00000000-0004-0000-0700-000000000000}"/>
    <hyperlink ref="D4" location="Índice!A1" display="Volver" xr:uid="{00000000-0004-0000-07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E12"/>
  <sheetViews>
    <sheetView workbookViewId="0">
      <selection sqref="A1:E1"/>
    </sheetView>
  </sheetViews>
  <sheetFormatPr baseColWidth="10" defaultColWidth="11.453125" defaultRowHeight="15.5"/>
  <cols>
    <col min="1" max="1" width="18" style="1" bestFit="1" customWidth="1"/>
    <col min="2" max="2" width="21.453125" style="1" bestFit="1" customWidth="1"/>
    <col min="3" max="3" width="14.81640625" style="1" bestFit="1" customWidth="1"/>
    <col min="4" max="16384" width="11.453125" style="1"/>
  </cols>
  <sheetData>
    <row r="1" spans="1:5">
      <c r="A1" s="52" t="s">
        <v>592</v>
      </c>
      <c r="B1" s="52"/>
      <c r="C1" s="52"/>
      <c r="D1" s="52"/>
      <c r="E1" s="52"/>
    </row>
    <row r="2" spans="1:5">
      <c r="A2" s="52" t="s">
        <v>613</v>
      </c>
      <c r="B2" s="52"/>
      <c r="C2" s="52"/>
      <c r="D2" s="52"/>
      <c r="E2" s="52"/>
    </row>
    <row r="3" spans="1:5">
      <c r="A3" s="2"/>
      <c r="B3" s="2"/>
      <c r="C3" s="2"/>
      <c r="D3" s="2"/>
    </row>
    <row r="4" spans="1:5">
      <c r="A4" s="3" t="s">
        <v>482</v>
      </c>
      <c r="B4" s="3" t="s">
        <v>139</v>
      </c>
    </row>
    <row r="5" spans="1:5" ht="26">
      <c r="A5" s="49" t="s">
        <v>111</v>
      </c>
      <c r="B5" s="49" t="s">
        <v>112</v>
      </c>
      <c r="C5" s="49" t="s">
        <v>154</v>
      </c>
    </row>
    <row r="6" spans="1:5">
      <c r="A6" t="s">
        <v>117</v>
      </c>
      <c r="B6" t="s">
        <v>118</v>
      </c>
      <c r="C6" s="35">
        <v>538.5</v>
      </c>
    </row>
    <row r="7" spans="1:5">
      <c r="A7" t="s">
        <v>493</v>
      </c>
      <c r="B7" t="s">
        <v>135</v>
      </c>
      <c r="C7" s="35">
        <v>255.08</v>
      </c>
    </row>
    <row r="8" spans="1:5">
      <c r="A8" t="s">
        <v>493</v>
      </c>
      <c r="B8" t="s">
        <v>136</v>
      </c>
      <c r="C8" s="35">
        <v>702.26</v>
      </c>
    </row>
    <row r="9" spans="1:5">
      <c r="A9" t="s">
        <v>493</v>
      </c>
      <c r="B9" t="s">
        <v>137</v>
      </c>
      <c r="C9" s="35">
        <v>662.35</v>
      </c>
    </row>
    <row r="11" spans="1:5">
      <c r="A11" s="27" t="s">
        <v>489</v>
      </c>
    </row>
    <row r="12" spans="1:5">
      <c r="A12" s="27" t="s">
        <v>471</v>
      </c>
    </row>
  </sheetData>
  <mergeCells count="2">
    <mergeCell ref="A1:E1"/>
    <mergeCell ref="A2:E2"/>
  </mergeCells>
  <phoneticPr fontId="7" type="noConversion"/>
  <hyperlinks>
    <hyperlink ref="B4" location="Índice!A1" display="Volver" xr:uid="{00000000-0004-0000-0800-000000000000}"/>
    <hyperlink ref="A4" location="Indizea!A1" display="Itzuli" xr:uid="{00000000-0004-0000-08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H26"/>
  <sheetViews>
    <sheetView workbookViewId="0">
      <selection sqref="A1:H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26.453125" style="1" bestFit="1" customWidth="1"/>
    <col min="4" max="4" width="7" style="1" bestFit="1" customWidth="1"/>
    <col min="5" max="5" width="20" style="1" bestFit="1" customWidth="1"/>
    <col min="6" max="6" width="9" style="1" bestFit="1" customWidth="1"/>
    <col min="7" max="7" width="23.1796875" style="1" bestFit="1" customWidth="1"/>
    <col min="8" max="8" width="24.1796875" style="1" bestFit="1" customWidth="1"/>
    <col min="9" max="16384" width="11.453125" style="1"/>
  </cols>
  <sheetData>
    <row r="1" spans="1:8">
      <c r="A1" s="52" t="s">
        <v>593</v>
      </c>
      <c r="B1" s="52"/>
      <c r="C1" s="52"/>
      <c r="D1" s="52"/>
      <c r="E1" s="52"/>
      <c r="F1" s="52"/>
      <c r="G1" s="52"/>
      <c r="H1" s="52"/>
    </row>
    <row r="2" spans="1:8">
      <c r="A2" s="52" t="s">
        <v>614</v>
      </c>
      <c r="B2" s="52"/>
      <c r="C2" s="52"/>
      <c r="D2" s="52"/>
      <c r="E2" s="52"/>
      <c r="F2" s="52"/>
      <c r="G2" s="52"/>
      <c r="H2" s="5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6">
      <c r="A5" s="49" t="s">
        <v>111</v>
      </c>
      <c r="B5" s="49" t="s">
        <v>112</v>
      </c>
      <c r="C5" s="49" t="s">
        <v>157</v>
      </c>
      <c r="D5" s="49" t="s">
        <v>159</v>
      </c>
      <c r="E5" s="49" t="s">
        <v>158</v>
      </c>
      <c r="F5" s="49" t="s">
        <v>156</v>
      </c>
      <c r="G5" s="49" t="s">
        <v>160</v>
      </c>
      <c r="H5" s="49" t="s">
        <v>161</v>
      </c>
    </row>
    <row r="6" spans="1:8" s="24" customFormat="1" ht="14.5">
      <c r="A6" s="30" t="s">
        <v>116</v>
      </c>
      <c r="B6" s="30" t="s">
        <v>81</v>
      </c>
      <c r="C6" s="36">
        <v>8.9</v>
      </c>
      <c r="D6" s="37">
        <v>3.4</v>
      </c>
      <c r="E6" s="37">
        <v>0.9</v>
      </c>
      <c r="F6" s="38">
        <v>29.8</v>
      </c>
      <c r="G6" s="38">
        <v>2.72</v>
      </c>
      <c r="H6" s="38">
        <v>3.3</v>
      </c>
    </row>
    <row r="7" spans="1:8" s="24" customFormat="1" ht="14.5">
      <c r="A7" s="30" t="s">
        <v>117</v>
      </c>
      <c r="B7" s="30" t="s">
        <v>118</v>
      </c>
      <c r="C7" s="36">
        <v>8.9600000000000009</v>
      </c>
      <c r="D7" s="37">
        <v>3.4</v>
      </c>
      <c r="E7" s="37">
        <v>1.1000000000000001</v>
      </c>
      <c r="F7" s="38">
        <v>29.8</v>
      </c>
      <c r="G7" s="38">
        <v>2.72</v>
      </c>
      <c r="H7" s="38">
        <v>3.3</v>
      </c>
    </row>
    <row r="8" spans="1:8" s="24" customFormat="1" ht="14.5">
      <c r="A8" s="30" t="s">
        <v>119</v>
      </c>
      <c r="B8" s="30" t="s">
        <v>120</v>
      </c>
      <c r="C8" s="36">
        <v>6.09</v>
      </c>
      <c r="D8" s="37">
        <v>3.3</v>
      </c>
      <c r="E8" s="37">
        <v>1.4</v>
      </c>
      <c r="F8" s="38">
        <v>29.8</v>
      </c>
      <c r="G8" s="38">
        <v>2.72</v>
      </c>
      <c r="H8" s="38">
        <v>3.3</v>
      </c>
    </row>
    <row r="9" spans="1:8" s="24" customFormat="1" ht="14.5">
      <c r="A9" s="30" t="s">
        <v>119</v>
      </c>
      <c r="B9" s="30" t="s">
        <v>121</v>
      </c>
      <c r="C9" s="36">
        <v>12.14</v>
      </c>
      <c r="D9" s="37">
        <v>3.5</v>
      </c>
      <c r="E9" s="37">
        <v>0.4</v>
      </c>
      <c r="F9" s="38">
        <v>29.8</v>
      </c>
      <c r="G9" s="38">
        <v>2.72</v>
      </c>
      <c r="H9" s="38">
        <v>3.3</v>
      </c>
    </row>
    <row r="10" spans="1:8" s="24" customFormat="1" ht="14.5">
      <c r="A10" s="30" t="s">
        <v>119</v>
      </c>
      <c r="B10" s="30" t="s">
        <v>122</v>
      </c>
      <c r="C10" s="38">
        <v>14.78</v>
      </c>
      <c r="D10" s="37">
        <v>3</v>
      </c>
      <c r="E10" s="37">
        <v>-0.4</v>
      </c>
      <c r="F10" s="38">
        <v>29.8</v>
      </c>
      <c r="G10" s="38">
        <v>2.72</v>
      </c>
      <c r="H10" s="38">
        <v>3.3</v>
      </c>
    </row>
    <row r="11" spans="1:8" s="24" customFormat="1" ht="14.5">
      <c r="A11" s="30" t="s">
        <v>119</v>
      </c>
      <c r="B11" s="30" t="s">
        <v>123</v>
      </c>
      <c r="C11" s="38">
        <v>10.34</v>
      </c>
      <c r="D11" s="37">
        <v>3.6</v>
      </c>
      <c r="E11" s="37">
        <v>1.6</v>
      </c>
      <c r="F11" s="38">
        <v>29.8</v>
      </c>
      <c r="G11" s="38">
        <v>2.72</v>
      </c>
      <c r="H11" s="38">
        <v>3.3</v>
      </c>
    </row>
    <row r="12" spans="1:8" s="24" customFormat="1" ht="14.5">
      <c r="A12" s="30" t="s">
        <v>119</v>
      </c>
      <c r="B12" s="30" t="s">
        <v>124</v>
      </c>
      <c r="C12" s="38">
        <v>9.7899999999999991</v>
      </c>
      <c r="D12" s="37">
        <v>3</v>
      </c>
      <c r="E12" s="37">
        <v>1</v>
      </c>
      <c r="F12" s="38">
        <v>29.8</v>
      </c>
      <c r="G12" s="38">
        <v>2.72</v>
      </c>
      <c r="H12" s="38">
        <v>3.3</v>
      </c>
    </row>
    <row r="13" spans="1:8" s="24" customFormat="1" ht="14.5">
      <c r="A13" s="30" t="s">
        <v>119</v>
      </c>
      <c r="B13" s="30" t="s">
        <v>125</v>
      </c>
      <c r="C13" s="38">
        <v>14.47</v>
      </c>
      <c r="D13" s="37">
        <v>3.6</v>
      </c>
      <c r="E13" s="37">
        <v>0.4</v>
      </c>
      <c r="F13" s="38">
        <v>29.8</v>
      </c>
      <c r="G13" s="38">
        <v>2.72</v>
      </c>
      <c r="H13" s="38">
        <v>3.3</v>
      </c>
    </row>
    <row r="14" spans="1:8" s="24" customFormat="1" ht="14.5">
      <c r="A14" s="30" t="s">
        <v>119</v>
      </c>
      <c r="B14" s="30" t="s">
        <v>152</v>
      </c>
      <c r="C14" s="38">
        <v>7.95</v>
      </c>
      <c r="D14" s="37">
        <v>3.5</v>
      </c>
      <c r="E14" s="37">
        <v>1</v>
      </c>
      <c r="F14" s="38">
        <v>29.8</v>
      </c>
      <c r="G14" s="38">
        <v>2.72</v>
      </c>
      <c r="H14" s="38">
        <v>3.3</v>
      </c>
    </row>
    <row r="15" spans="1:8" s="24" customFormat="1" ht="14.5">
      <c r="A15" s="30" t="s">
        <v>119</v>
      </c>
      <c r="B15" s="30" t="s">
        <v>490</v>
      </c>
      <c r="C15" s="38">
        <v>11.46</v>
      </c>
      <c r="D15" s="37">
        <v>3.7</v>
      </c>
      <c r="E15" s="37">
        <v>0.8</v>
      </c>
      <c r="F15" s="38">
        <v>29.8</v>
      </c>
      <c r="G15" s="38">
        <v>2.72</v>
      </c>
      <c r="H15" s="38">
        <v>3.3</v>
      </c>
    </row>
    <row r="16" spans="1:8" s="24" customFormat="1" ht="14.5">
      <c r="A16" s="30" t="s">
        <v>119</v>
      </c>
      <c r="B16" s="30" t="s">
        <v>126</v>
      </c>
      <c r="C16" s="38">
        <v>7.58</v>
      </c>
      <c r="D16" s="37">
        <v>3.1</v>
      </c>
      <c r="E16" s="37">
        <v>0.6</v>
      </c>
      <c r="F16" s="38">
        <v>29.8</v>
      </c>
      <c r="G16" s="38">
        <v>2.72</v>
      </c>
      <c r="H16" s="38">
        <v>3.3</v>
      </c>
    </row>
    <row r="17" spans="1:8" s="24" customFormat="1" ht="14.5">
      <c r="A17" s="30" t="s">
        <v>119</v>
      </c>
      <c r="B17" s="30" t="s">
        <v>127</v>
      </c>
      <c r="C17" s="38">
        <v>9.85</v>
      </c>
      <c r="D17" s="37">
        <v>3.5</v>
      </c>
      <c r="E17" s="37">
        <v>0.4</v>
      </c>
      <c r="F17" s="38">
        <v>29.8</v>
      </c>
      <c r="G17" s="38">
        <v>2.72</v>
      </c>
      <c r="H17" s="38">
        <v>3.3</v>
      </c>
    </row>
    <row r="18" spans="1:8" s="24" customFormat="1" ht="14.5">
      <c r="A18" s="30" t="s">
        <v>119</v>
      </c>
      <c r="B18" s="30" t="s">
        <v>128</v>
      </c>
      <c r="C18" s="38">
        <v>7.21</v>
      </c>
      <c r="D18" s="37">
        <v>3.8</v>
      </c>
      <c r="E18" s="37">
        <v>0.7</v>
      </c>
      <c r="F18" s="38">
        <v>29.8</v>
      </c>
      <c r="G18" s="38">
        <v>2.72</v>
      </c>
      <c r="H18" s="38">
        <v>3.3</v>
      </c>
    </row>
    <row r="19" spans="1:8" s="24" customFormat="1" ht="14.5">
      <c r="A19" s="30" t="s">
        <v>119</v>
      </c>
      <c r="B19" s="30" t="s">
        <v>129</v>
      </c>
      <c r="C19" s="38">
        <v>14.11</v>
      </c>
      <c r="D19" s="37">
        <v>4.0999999999999996</v>
      </c>
      <c r="E19" s="37">
        <v>1.4</v>
      </c>
      <c r="F19" s="38">
        <v>29.8</v>
      </c>
      <c r="G19" s="38">
        <v>2.72</v>
      </c>
      <c r="H19" s="38">
        <v>3.3</v>
      </c>
    </row>
    <row r="20" spans="1:8" s="24" customFormat="1" ht="14.5">
      <c r="A20" s="30" t="s">
        <v>119</v>
      </c>
      <c r="B20" s="30" t="s">
        <v>130</v>
      </c>
      <c r="C20" s="38">
        <v>16.2</v>
      </c>
      <c r="D20" s="37">
        <v>3.4</v>
      </c>
      <c r="E20" s="37">
        <v>0.4</v>
      </c>
      <c r="F20" s="38">
        <v>29.8</v>
      </c>
      <c r="G20" s="38">
        <v>2.72</v>
      </c>
      <c r="H20" s="38">
        <v>3.3</v>
      </c>
    </row>
    <row r="21" spans="1:8" s="24" customFormat="1" ht="14.5">
      <c r="A21" s="30" t="s">
        <v>119</v>
      </c>
      <c r="B21" s="30" t="s">
        <v>131</v>
      </c>
      <c r="C21" s="38">
        <v>10.82</v>
      </c>
      <c r="D21" s="37">
        <v>3.5</v>
      </c>
      <c r="E21" s="37">
        <v>1.4</v>
      </c>
      <c r="F21" s="38">
        <v>29.8</v>
      </c>
      <c r="G21" s="38">
        <v>2.72</v>
      </c>
      <c r="H21" s="38">
        <v>3.3</v>
      </c>
    </row>
    <row r="22" spans="1:8" s="24" customFormat="1" ht="14.5">
      <c r="A22" s="30" t="s">
        <v>119</v>
      </c>
      <c r="B22" s="30" t="s">
        <v>132</v>
      </c>
      <c r="C22" s="38">
        <v>8.5399999999999991</v>
      </c>
      <c r="D22" s="37">
        <v>3</v>
      </c>
      <c r="E22" s="37">
        <v>2.2000000000000002</v>
      </c>
      <c r="F22" s="38">
        <v>29.8</v>
      </c>
      <c r="G22" s="38">
        <v>2.72</v>
      </c>
      <c r="H22" s="38">
        <v>3.3</v>
      </c>
    </row>
    <row r="23" spans="1:8" s="24" customFormat="1" ht="14.5">
      <c r="A23" s="30" t="s">
        <v>119</v>
      </c>
      <c r="B23" s="30" t="s">
        <v>511</v>
      </c>
      <c r="C23" s="38">
        <v>11.28</v>
      </c>
      <c r="D23" s="37">
        <v>3.4</v>
      </c>
      <c r="E23" s="37">
        <v>0.4</v>
      </c>
      <c r="F23" s="38">
        <v>29.8</v>
      </c>
      <c r="G23" s="38">
        <v>2.72</v>
      </c>
      <c r="H23" s="38">
        <v>3.3</v>
      </c>
    </row>
    <row r="24" spans="1:8">
      <c r="A24" s="6"/>
      <c r="B24" s="6"/>
      <c r="C24" s="6"/>
      <c r="D24" s="6"/>
      <c r="E24" s="6"/>
      <c r="F24" s="6"/>
      <c r="G24" s="6"/>
      <c r="H24" s="6"/>
    </row>
    <row r="25" spans="1:8">
      <c r="A25" s="27" t="s">
        <v>489</v>
      </c>
    </row>
    <row r="26" spans="1:8">
      <c r="A26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900-000000000000}"/>
    <hyperlink ref="A4" location="Indizea!A1" display="Itzuli" xr:uid="{00000000-0004-0000-0900-000001000000}"/>
  </hyperlinks>
  <printOptions horizontalCentered="1"/>
  <pageMargins left="0" right="0" top="1.5748031496062993" bottom="0.78740157480314965" header="0" footer="0"/>
  <pageSetup paperSize="9" scale="80" orientation="landscape" r:id="rId1"/>
  <headerFooter alignWithMargins="0">
    <oddHeader>&amp;C&amp;G</oddHead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47"/>
  <sheetViews>
    <sheetView zoomScaleNormal="100" workbookViewId="0">
      <selection sqref="A1:E1"/>
    </sheetView>
  </sheetViews>
  <sheetFormatPr baseColWidth="10" defaultColWidth="11.453125" defaultRowHeight="15.5"/>
  <cols>
    <col min="1" max="1" width="9.453125" style="1" bestFit="1" customWidth="1"/>
    <col min="2" max="2" width="17.7265625" style="1" bestFit="1" customWidth="1"/>
    <col min="3" max="3" width="16.1796875" style="1" bestFit="1" customWidth="1"/>
    <col min="4" max="4" width="11.26953125" style="1" bestFit="1" customWidth="1"/>
    <col min="5" max="5" width="13.1796875" style="1" bestFit="1" customWidth="1"/>
    <col min="6" max="6" width="3.26953125" style="1" customWidth="1"/>
    <col min="7" max="7" width="21.453125" style="1" bestFit="1" customWidth="1"/>
    <col min="8" max="8" width="17.7265625" style="1" bestFit="1" customWidth="1"/>
    <col min="9" max="9" width="14.1796875" style="1" bestFit="1" customWidth="1"/>
    <col min="10" max="10" width="11.26953125" style="1" bestFit="1" customWidth="1"/>
    <col min="11" max="11" width="13.1796875" style="1" bestFit="1" customWidth="1"/>
    <col min="12" max="16384" width="11.453125" style="1"/>
  </cols>
  <sheetData>
    <row r="1" spans="1:11">
      <c r="A1" s="52" t="s">
        <v>594</v>
      </c>
      <c r="B1" s="52"/>
      <c r="C1" s="52"/>
      <c r="D1" s="52"/>
      <c r="E1" s="52"/>
      <c r="G1" s="52" t="s">
        <v>594</v>
      </c>
      <c r="H1" s="52"/>
      <c r="I1" s="52"/>
      <c r="J1" s="52"/>
      <c r="K1" s="52"/>
    </row>
    <row r="2" spans="1:11">
      <c r="A2" s="52" t="s">
        <v>615</v>
      </c>
      <c r="B2" s="52"/>
      <c r="C2" s="52"/>
      <c r="D2" s="52"/>
      <c r="E2" s="52"/>
      <c r="G2" s="52" t="s">
        <v>615</v>
      </c>
      <c r="H2" s="52"/>
      <c r="I2" s="52"/>
      <c r="J2" s="52"/>
      <c r="K2" s="52"/>
    </row>
    <row r="3" spans="1:11">
      <c r="A3" s="2"/>
      <c r="B3" s="2"/>
      <c r="C3" s="2"/>
      <c r="D3" s="2"/>
      <c r="E3" s="2"/>
      <c r="G3" s="2"/>
      <c r="H3" s="2"/>
      <c r="I3" s="2"/>
      <c r="J3" s="2"/>
      <c r="K3" s="2"/>
    </row>
    <row r="4" spans="1:11">
      <c r="E4" s="3" t="s">
        <v>482</v>
      </c>
      <c r="G4" s="3" t="s">
        <v>139</v>
      </c>
    </row>
    <row r="5" spans="1:11" ht="26">
      <c r="A5" s="49" t="s">
        <v>112</v>
      </c>
      <c r="B5" s="49" t="s">
        <v>166</v>
      </c>
      <c r="C5" s="49" t="s">
        <v>163</v>
      </c>
      <c r="D5" s="49" t="s">
        <v>164</v>
      </c>
      <c r="E5" s="49" t="s">
        <v>165</v>
      </c>
      <c r="G5" s="49" t="s">
        <v>112</v>
      </c>
      <c r="H5" s="49" t="s">
        <v>166</v>
      </c>
      <c r="I5" s="49" t="s">
        <v>167</v>
      </c>
      <c r="J5" s="49" t="s">
        <v>164</v>
      </c>
      <c r="K5" s="49" t="s">
        <v>165</v>
      </c>
    </row>
    <row r="6" spans="1:11" s="28" customFormat="1" ht="14.5">
      <c r="A6" s="39" t="s">
        <v>81</v>
      </c>
      <c r="B6" s="39" t="s">
        <v>494</v>
      </c>
      <c r="C6" s="40">
        <v>152564</v>
      </c>
      <c r="D6" s="41">
        <v>0.86229914032341026</v>
      </c>
      <c r="E6" s="42" t="s">
        <v>495</v>
      </c>
      <c r="G6" s="39" t="s">
        <v>496</v>
      </c>
      <c r="H6" s="39" t="s">
        <v>494</v>
      </c>
      <c r="I6" s="40">
        <v>6269</v>
      </c>
      <c r="J6" s="41">
        <v>0.96579879833615778</v>
      </c>
      <c r="K6" s="42" t="s">
        <v>495</v>
      </c>
    </row>
    <row r="7" spans="1:11" s="28" customFormat="1" ht="14.5">
      <c r="A7" s="39" t="s">
        <v>81</v>
      </c>
      <c r="B7" s="39" t="s">
        <v>497</v>
      </c>
      <c r="C7" s="40">
        <v>1669</v>
      </c>
      <c r="D7" s="41">
        <v>9.433269088381083E-3</v>
      </c>
      <c r="E7" s="41">
        <v>6.850552066658458E-2</v>
      </c>
      <c r="G7" s="39" t="s">
        <v>496</v>
      </c>
      <c r="H7" s="39" t="s">
        <v>503</v>
      </c>
      <c r="I7" s="40">
        <v>20</v>
      </c>
      <c r="J7" s="41">
        <v>3.0811893390848867E-3</v>
      </c>
      <c r="K7" s="41">
        <v>9.0090090090090086E-2</v>
      </c>
    </row>
    <row r="8" spans="1:11" s="28" customFormat="1" ht="14.5">
      <c r="A8" s="39" t="s">
        <v>81</v>
      </c>
      <c r="B8" s="39" t="s">
        <v>572</v>
      </c>
      <c r="C8" s="40">
        <v>1604</v>
      </c>
      <c r="D8" s="41">
        <v>9.0658859303554568E-3</v>
      </c>
      <c r="E8" s="41">
        <v>6.5837540532775116E-2</v>
      </c>
      <c r="G8" s="39" t="s">
        <v>496</v>
      </c>
      <c r="H8" s="39" t="s">
        <v>498</v>
      </c>
      <c r="I8" s="40">
        <v>18</v>
      </c>
      <c r="J8" s="41">
        <v>2.773070405176398E-3</v>
      </c>
      <c r="K8" s="41">
        <v>8.1081081081081086E-2</v>
      </c>
    </row>
    <row r="9" spans="1:11" s="28" customFormat="1" ht="14.5">
      <c r="A9" s="39" t="s">
        <v>81</v>
      </c>
      <c r="B9" s="39" t="s">
        <v>507</v>
      </c>
      <c r="C9" s="40">
        <v>1521</v>
      </c>
      <c r="D9" s="41">
        <v>8.5967658977996568E-3</v>
      </c>
      <c r="E9" s="41">
        <v>6.2430735131141488E-2</v>
      </c>
      <c r="G9" s="39" t="s">
        <v>496</v>
      </c>
      <c r="H9" s="39" t="s">
        <v>507</v>
      </c>
      <c r="I9" s="40">
        <v>18</v>
      </c>
      <c r="J9" s="41">
        <v>2.773070405176398E-3</v>
      </c>
      <c r="K9" s="41">
        <v>8.1081081081081086E-2</v>
      </c>
    </row>
    <row r="10" spans="1:11" s="28" customFormat="1" ht="14.5">
      <c r="A10" s="39" t="s">
        <v>81</v>
      </c>
      <c r="B10" s="39" t="s">
        <v>502</v>
      </c>
      <c r="C10" s="40">
        <v>1490</v>
      </c>
      <c r="D10" s="41">
        <v>8.4215523916643595E-3</v>
      </c>
      <c r="E10" s="41">
        <v>6.1158313836555435E-2</v>
      </c>
      <c r="G10" s="39" t="s">
        <v>496</v>
      </c>
      <c r="H10" s="39" t="s">
        <v>538</v>
      </c>
      <c r="I10" s="40">
        <v>12</v>
      </c>
      <c r="J10" s="41">
        <v>1.8487136034509321E-3</v>
      </c>
      <c r="K10" s="41">
        <v>5.4054054054054057E-2</v>
      </c>
    </row>
    <row r="11" spans="1:11" s="28" customFormat="1" ht="14.5">
      <c r="A11" s="39" t="s">
        <v>81</v>
      </c>
      <c r="B11" s="39" t="s">
        <v>506</v>
      </c>
      <c r="C11" s="40">
        <v>1353</v>
      </c>
      <c r="D11" s="41">
        <v>7.6472217355180389E-3</v>
      </c>
      <c r="E11" s="41">
        <v>5.5535032631449328E-2</v>
      </c>
      <c r="G11" s="39" t="s">
        <v>496</v>
      </c>
      <c r="H11" s="39" t="s">
        <v>520</v>
      </c>
      <c r="I11" s="40">
        <v>9</v>
      </c>
      <c r="J11" s="41">
        <v>1.386535202588199E-3</v>
      </c>
      <c r="K11" s="41">
        <v>4.0540540540540543E-2</v>
      </c>
    </row>
    <row r="12" spans="1:11" s="28" customFormat="1" ht="14.5">
      <c r="A12" s="39" t="s">
        <v>81</v>
      </c>
      <c r="B12" s="39" t="s">
        <v>503</v>
      </c>
      <c r="C12" s="40">
        <v>1275</v>
      </c>
      <c r="D12" s="41">
        <v>7.2063619458872866E-3</v>
      </c>
      <c r="E12" s="41">
        <v>5.2333456470877969E-2</v>
      </c>
      <c r="G12" s="39" t="s">
        <v>496</v>
      </c>
      <c r="H12" s="39" t="s">
        <v>506</v>
      </c>
      <c r="I12" s="40">
        <v>8</v>
      </c>
      <c r="J12" s="41">
        <v>1.2324757356339548E-3</v>
      </c>
      <c r="K12" s="41">
        <v>3.6036036036036036E-2</v>
      </c>
    </row>
    <row r="13" spans="1:11" s="28" customFormat="1" ht="14.5">
      <c r="A13" s="39" t="s">
        <v>81</v>
      </c>
      <c r="B13" s="39" t="s">
        <v>501</v>
      </c>
      <c r="C13" s="40">
        <v>1275</v>
      </c>
      <c r="D13" s="41">
        <v>7.2063619458872866E-3</v>
      </c>
      <c r="E13" s="41">
        <v>5.2333456470877969E-2</v>
      </c>
      <c r="G13" s="39" t="s">
        <v>496</v>
      </c>
      <c r="H13" s="39" t="s">
        <v>573</v>
      </c>
      <c r="I13" s="40">
        <v>7</v>
      </c>
      <c r="J13" s="41">
        <v>1.0784162686797104E-3</v>
      </c>
      <c r="K13" s="41">
        <v>3.1531531531531529E-2</v>
      </c>
    </row>
    <row r="14" spans="1:11" s="28" customFormat="1" ht="14.5">
      <c r="A14" s="39" t="s">
        <v>81</v>
      </c>
      <c r="B14" s="39" t="s">
        <v>510</v>
      </c>
      <c r="C14" s="40">
        <v>1130</v>
      </c>
      <c r="D14" s="41">
        <v>6.3868149010608893E-3</v>
      </c>
      <c r="E14" s="41">
        <v>4.6381808480072242E-2</v>
      </c>
      <c r="G14" s="39" t="s">
        <v>496</v>
      </c>
      <c r="H14" s="39" t="s">
        <v>508</v>
      </c>
      <c r="I14" s="40">
        <v>7</v>
      </c>
      <c r="J14" s="41">
        <v>1.0784162686797104E-3</v>
      </c>
      <c r="K14" s="41">
        <v>3.1531531531531529E-2</v>
      </c>
    </row>
    <row r="15" spans="1:11" s="28" customFormat="1" ht="14.5">
      <c r="A15" s="39" t="s">
        <v>81</v>
      </c>
      <c r="B15" s="39" t="s">
        <v>500</v>
      </c>
      <c r="C15" s="40">
        <v>1047</v>
      </c>
      <c r="D15" s="41">
        <v>5.9176948685050893E-3</v>
      </c>
      <c r="E15" s="41">
        <v>4.2975003078438614E-2</v>
      </c>
      <c r="G15" s="39" t="s">
        <v>496</v>
      </c>
      <c r="H15" s="39" t="s">
        <v>536</v>
      </c>
      <c r="I15" s="40">
        <v>6</v>
      </c>
      <c r="J15" s="41">
        <v>9.2435680172546606E-4</v>
      </c>
      <c r="K15" s="41">
        <v>2.7027027027027029E-2</v>
      </c>
    </row>
    <row r="16" spans="1:11" s="28" customFormat="1" ht="14.5">
      <c r="A16" s="39" t="s">
        <v>81</v>
      </c>
      <c r="B16" s="39" t="s">
        <v>508</v>
      </c>
      <c r="C16" s="40">
        <v>755</v>
      </c>
      <c r="D16" s="41">
        <v>4.267296681682276E-3</v>
      </c>
      <c r="E16" s="41">
        <v>3.0989615400402248E-2</v>
      </c>
      <c r="G16" s="39" t="s">
        <v>496</v>
      </c>
      <c r="H16" s="39" t="s">
        <v>574</v>
      </c>
      <c r="I16" s="40">
        <v>5</v>
      </c>
      <c r="J16" s="41">
        <v>7.7029733477122168E-4</v>
      </c>
      <c r="K16" s="41">
        <v>2.2522522522522521E-2</v>
      </c>
    </row>
    <row r="17" spans="1:11" s="28" customFormat="1" ht="14.5">
      <c r="A17" s="39" t="s">
        <v>81</v>
      </c>
      <c r="B17" s="39" t="s">
        <v>498</v>
      </c>
      <c r="C17" s="40">
        <v>658</v>
      </c>
      <c r="D17" s="41">
        <v>3.7190479689363409E-3</v>
      </c>
      <c r="E17" s="41">
        <v>2.7008168123794279E-2</v>
      </c>
      <c r="G17" s="39" t="s">
        <v>496</v>
      </c>
      <c r="H17" s="39" t="s">
        <v>501</v>
      </c>
      <c r="I17" s="40">
        <v>5</v>
      </c>
      <c r="J17" s="41">
        <v>7.7029733477122168E-4</v>
      </c>
      <c r="K17" s="41">
        <v>2.2522522522522521E-2</v>
      </c>
    </row>
    <row r="18" spans="1:11" s="28" customFormat="1" ht="14.5">
      <c r="A18" s="39" t="s">
        <v>81</v>
      </c>
      <c r="B18" s="39" t="s">
        <v>505</v>
      </c>
      <c r="C18" s="40">
        <v>645</v>
      </c>
      <c r="D18" s="41">
        <v>3.6455713373312157E-3</v>
      </c>
      <c r="E18" s="41">
        <v>2.6474572097032384E-2</v>
      </c>
      <c r="G18" s="39" t="s">
        <v>496</v>
      </c>
      <c r="H18" s="39" t="s">
        <v>504</v>
      </c>
      <c r="I18" s="40">
        <v>3</v>
      </c>
      <c r="J18" s="41">
        <v>4.6217840086273303E-4</v>
      </c>
      <c r="K18" s="41">
        <v>1.3513513513513514E-2</v>
      </c>
    </row>
    <row r="19" spans="1:11" s="28" customFormat="1" ht="14.5">
      <c r="A19" s="39" t="s">
        <v>81</v>
      </c>
      <c r="B19" s="39" t="s">
        <v>518</v>
      </c>
      <c r="C19" s="40">
        <v>391</v>
      </c>
      <c r="D19" s="41">
        <v>2.2099509967387679E-3</v>
      </c>
      <c r="E19" s="41">
        <v>1.6048926651069245E-2</v>
      </c>
      <c r="G19" s="39" t="s">
        <v>496</v>
      </c>
      <c r="H19" s="39" t="s">
        <v>629</v>
      </c>
      <c r="I19" s="40">
        <v>3</v>
      </c>
      <c r="J19" s="41">
        <v>4.6217840086273303E-4</v>
      </c>
      <c r="K19" s="41">
        <v>1.3513513513513514E-2</v>
      </c>
    </row>
    <row r="20" spans="1:11" s="28" customFormat="1" ht="14.5">
      <c r="A20" s="39" t="s">
        <v>81</v>
      </c>
      <c r="B20" s="39" t="s">
        <v>535</v>
      </c>
      <c r="C20" s="40">
        <v>383</v>
      </c>
      <c r="D20" s="41">
        <v>2.1647346080586908E-3</v>
      </c>
      <c r="E20" s="41">
        <v>1.5720559865369618E-2</v>
      </c>
      <c r="G20" s="39" t="s">
        <v>496</v>
      </c>
      <c r="H20" s="39" t="s">
        <v>630</v>
      </c>
      <c r="I20" s="40">
        <v>3</v>
      </c>
      <c r="J20" s="41">
        <v>4.6217840086273303E-4</v>
      </c>
      <c r="K20" s="41">
        <v>1.3513513513513514E-2</v>
      </c>
    </row>
    <row r="21" spans="1:11" s="28" customFormat="1" ht="14.5">
      <c r="A21" s="39" t="s">
        <v>81</v>
      </c>
      <c r="B21" s="39" t="s">
        <v>499</v>
      </c>
      <c r="C21" s="40">
        <v>353</v>
      </c>
      <c r="D21" s="41">
        <v>1.9951731505084016E-3</v>
      </c>
      <c r="E21" s="41">
        <v>1.4489184418996019E-2</v>
      </c>
      <c r="G21" s="39" t="s">
        <v>496</v>
      </c>
      <c r="H21" s="39" t="s">
        <v>631</v>
      </c>
      <c r="I21" s="40">
        <v>3</v>
      </c>
      <c r="J21" s="41">
        <v>4.6217840086273303E-4</v>
      </c>
      <c r="K21" s="41">
        <v>1.3513513513513514E-2</v>
      </c>
    </row>
    <row r="22" spans="1:11" s="28" customFormat="1" ht="14.5">
      <c r="A22" s="39" t="s">
        <v>81</v>
      </c>
      <c r="B22" s="39" t="s">
        <v>578</v>
      </c>
      <c r="C22" s="40">
        <v>324</v>
      </c>
      <c r="D22" s="41">
        <v>1.8312637415431223E-3</v>
      </c>
      <c r="E22" s="41">
        <v>1.3298854820834873E-2</v>
      </c>
      <c r="G22" s="39" t="s">
        <v>496</v>
      </c>
      <c r="H22" s="39" t="s">
        <v>535</v>
      </c>
      <c r="I22" s="40">
        <v>2</v>
      </c>
      <c r="J22" s="41">
        <v>3.081189339084887E-4</v>
      </c>
      <c r="K22" s="41">
        <v>9.0090090090090089E-3</v>
      </c>
    </row>
    <row r="23" spans="1:11" s="28" customFormat="1" ht="14.5">
      <c r="A23" s="39" t="s">
        <v>81</v>
      </c>
      <c r="B23" s="39" t="s">
        <v>581</v>
      </c>
      <c r="C23" s="40">
        <v>277</v>
      </c>
      <c r="D23" s="41">
        <v>1.5656174580476693E-3</v>
      </c>
      <c r="E23" s="41">
        <v>1.1369699954849566E-2</v>
      </c>
      <c r="G23" s="39" t="s">
        <v>496</v>
      </c>
      <c r="H23" s="39" t="s">
        <v>578</v>
      </c>
      <c r="I23" s="40">
        <v>2</v>
      </c>
      <c r="J23" s="41">
        <v>3.081189339084887E-4</v>
      </c>
      <c r="K23" s="41">
        <v>9.0090090090090089E-3</v>
      </c>
    </row>
    <row r="24" spans="1:11" s="28" customFormat="1" ht="14.5">
      <c r="A24" s="39" t="s">
        <v>81</v>
      </c>
      <c r="B24" s="39" t="s">
        <v>504</v>
      </c>
      <c r="C24" s="40">
        <v>265</v>
      </c>
      <c r="D24" s="41">
        <v>1.4977928750275536E-3</v>
      </c>
      <c r="E24" s="41">
        <v>1.0877149776300127E-2</v>
      </c>
      <c r="G24" s="39" t="s">
        <v>496</v>
      </c>
      <c r="H24" s="39" t="s">
        <v>510</v>
      </c>
      <c r="I24" s="40">
        <v>2</v>
      </c>
      <c r="J24" s="41">
        <v>3.081189339084887E-4</v>
      </c>
      <c r="K24" s="41">
        <v>9.0090090090090089E-3</v>
      </c>
    </row>
    <row r="25" spans="1:11" s="28" customFormat="1" ht="14.5">
      <c r="A25" s="39" t="s">
        <v>81</v>
      </c>
      <c r="B25" s="39" t="s">
        <v>580</v>
      </c>
      <c r="C25" s="40">
        <v>253</v>
      </c>
      <c r="D25" s="41">
        <v>1.4299682920074382E-3</v>
      </c>
      <c r="E25" s="41">
        <v>1.0384599597750687E-2</v>
      </c>
      <c r="G25" s="39" t="s">
        <v>496</v>
      </c>
      <c r="H25" s="39" t="s">
        <v>579</v>
      </c>
      <c r="I25" s="40">
        <v>2</v>
      </c>
      <c r="J25" s="41">
        <v>3.081189339084887E-4</v>
      </c>
      <c r="K25" s="41">
        <v>9.0090090090090089E-3</v>
      </c>
    </row>
    <row r="26" spans="1:11" s="28" customFormat="1" ht="14.5">
      <c r="A26" s="39" t="s">
        <v>81</v>
      </c>
      <c r="B26" s="39" t="s">
        <v>536</v>
      </c>
      <c r="C26" s="40">
        <v>241</v>
      </c>
      <c r="D26" s="41">
        <v>1.3621437089873225E-3</v>
      </c>
      <c r="E26" s="41">
        <v>9.8920494192012483E-3</v>
      </c>
      <c r="G26" s="39" t="s">
        <v>496</v>
      </c>
      <c r="H26" s="39" t="s">
        <v>632</v>
      </c>
      <c r="I26" s="40">
        <v>2</v>
      </c>
      <c r="J26" s="41">
        <v>3.081189339084887E-4</v>
      </c>
      <c r="K26" s="41">
        <v>9.0090090090090089E-3</v>
      </c>
    </row>
    <row r="27" spans="1:11" s="28" customFormat="1" ht="14.5">
      <c r="A27" s="39" t="s">
        <v>81</v>
      </c>
      <c r="B27" s="39" t="s">
        <v>509</v>
      </c>
      <c r="C27" s="40">
        <v>7454</v>
      </c>
      <c r="D27" s="41">
        <v>4.2130370152661835E-2</v>
      </c>
      <c r="E27" s="41">
        <v>0.30595575257562696</v>
      </c>
      <c r="G27" s="39" t="s">
        <v>496</v>
      </c>
      <c r="H27" s="39" t="s">
        <v>633</v>
      </c>
      <c r="I27" s="40">
        <v>2</v>
      </c>
      <c r="J27" s="41">
        <v>3.081189339084887E-4</v>
      </c>
      <c r="K27" s="41">
        <v>9.0090090090090089E-3</v>
      </c>
    </row>
    <row r="28" spans="1:11" s="24" customFormat="1" ht="14.5">
      <c r="G28" s="39" t="s">
        <v>496</v>
      </c>
      <c r="H28" s="39" t="s">
        <v>497</v>
      </c>
      <c r="I28" s="40">
        <v>2</v>
      </c>
      <c r="J28" s="41">
        <v>3.081189339084887E-4</v>
      </c>
      <c r="K28" s="41">
        <v>9.0090090090090089E-3</v>
      </c>
    </row>
    <row r="29" spans="1:11" s="24" customFormat="1" ht="14.5">
      <c r="A29" s="27" t="s">
        <v>489</v>
      </c>
      <c r="G29" s="39" t="s">
        <v>496</v>
      </c>
      <c r="H29" s="39" t="s">
        <v>580</v>
      </c>
      <c r="I29" s="40">
        <v>1</v>
      </c>
      <c r="J29" s="41">
        <v>1.5405946695424435E-4</v>
      </c>
      <c r="K29" s="41">
        <v>4.5045045045045045E-3</v>
      </c>
    </row>
    <row r="30" spans="1:11" s="24" customFormat="1" ht="14.5">
      <c r="A30" s="27" t="s">
        <v>471</v>
      </c>
      <c r="G30" s="39" t="s">
        <v>496</v>
      </c>
      <c r="H30" s="39" t="s">
        <v>634</v>
      </c>
      <c r="I30" s="40">
        <v>1</v>
      </c>
      <c r="J30" s="41">
        <v>1.5405946695424435E-4</v>
      </c>
      <c r="K30" s="41">
        <v>4.5045045045045045E-3</v>
      </c>
    </row>
    <row r="31" spans="1:11" s="24" customFormat="1" ht="14.5">
      <c r="G31" s="39" t="s">
        <v>496</v>
      </c>
      <c r="H31" s="39" t="s">
        <v>635</v>
      </c>
      <c r="I31" s="40">
        <v>1</v>
      </c>
      <c r="J31" s="41">
        <v>1.5405946695424435E-4</v>
      </c>
      <c r="K31" s="41">
        <v>4.5045045045045045E-3</v>
      </c>
    </row>
    <row r="32" spans="1:11" s="24" customFormat="1" ht="14.5">
      <c r="G32" s="39" t="s">
        <v>496</v>
      </c>
      <c r="H32" s="39" t="s">
        <v>636</v>
      </c>
      <c r="I32" s="40">
        <v>1</v>
      </c>
      <c r="J32" s="41">
        <v>1.5405946695424435E-4</v>
      </c>
      <c r="K32" s="41">
        <v>4.5045045045045045E-3</v>
      </c>
    </row>
    <row r="33" spans="7:11" s="24" customFormat="1" ht="14.5">
      <c r="G33" s="39" t="s">
        <v>496</v>
      </c>
      <c r="H33" s="39" t="s">
        <v>585</v>
      </c>
      <c r="I33" s="40">
        <v>1</v>
      </c>
      <c r="J33" s="41">
        <v>1.5405946695424435E-4</v>
      </c>
      <c r="K33" s="41">
        <v>4.5045045045045045E-3</v>
      </c>
    </row>
    <row r="34" spans="7:11" s="24" customFormat="1" ht="14.5">
      <c r="G34" s="39" t="s">
        <v>496</v>
      </c>
      <c r="H34" s="39" t="s">
        <v>584</v>
      </c>
      <c r="I34" s="40">
        <v>1</v>
      </c>
      <c r="J34" s="41">
        <v>1.5405946695424435E-4</v>
      </c>
      <c r="K34" s="41">
        <v>4.5045045045045045E-3</v>
      </c>
    </row>
    <row r="35" spans="7:11" s="24" customFormat="1" ht="14.5">
      <c r="G35" s="39" t="s">
        <v>496</v>
      </c>
      <c r="H35" s="39" t="s">
        <v>537</v>
      </c>
      <c r="I35" s="40">
        <v>1</v>
      </c>
      <c r="J35" s="41">
        <v>1.5405946695424435E-4</v>
      </c>
      <c r="K35" s="41">
        <v>4.5045045045045045E-3</v>
      </c>
    </row>
    <row r="36" spans="7:11" s="24" customFormat="1" ht="14.5">
      <c r="G36" s="39" t="s">
        <v>496</v>
      </c>
      <c r="H36" s="39" t="s">
        <v>575</v>
      </c>
      <c r="I36" s="40">
        <v>1</v>
      </c>
      <c r="J36" s="41">
        <v>1.5405946695424435E-4</v>
      </c>
      <c r="K36" s="41">
        <v>4.5045045045045045E-3</v>
      </c>
    </row>
    <row r="37" spans="7:11" s="24" customFormat="1" ht="14.5">
      <c r="G37" s="39" t="s">
        <v>496</v>
      </c>
      <c r="H37" s="39" t="s">
        <v>586</v>
      </c>
      <c r="I37" s="40">
        <v>1</v>
      </c>
      <c r="J37" s="41">
        <v>1.5405946695424435E-4</v>
      </c>
      <c r="K37" s="41">
        <v>4.5045045045045045E-3</v>
      </c>
    </row>
    <row r="38" spans="7:11" s="24" customFormat="1" ht="14.5">
      <c r="G38" s="39" t="s">
        <v>496</v>
      </c>
      <c r="H38" s="39" t="s">
        <v>637</v>
      </c>
      <c r="I38" s="40">
        <v>1</v>
      </c>
      <c r="J38" s="41">
        <v>1.5405946695424435E-4</v>
      </c>
      <c r="K38" s="41">
        <v>4.5045045045045045E-3</v>
      </c>
    </row>
    <row r="39" spans="7:11" s="24" customFormat="1" ht="14.5">
      <c r="G39" s="39" t="s">
        <v>496</v>
      </c>
      <c r="H39" s="39" t="s">
        <v>582</v>
      </c>
      <c r="I39" s="40">
        <v>1</v>
      </c>
      <c r="J39" s="41">
        <v>1.5405946695424435E-4</v>
      </c>
      <c r="K39" s="41">
        <v>4.5045045045045045E-3</v>
      </c>
    </row>
    <row r="40" spans="7:11" s="24" customFormat="1" ht="14.5">
      <c r="G40" s="39" t="s">
        <v>496</v>
      </c>
      <c r="H40" s="39" t="s">
        <v>502</v>
      </c>
      <c r="I40" s="40">
        <v>1</v>
      </c>
      <c r="J40" s="41">
        <v>1.5405946695424435E-4</v>
      </c>
      <c r="K40" s="41">
        <v>4.5045045045045045E-3</v>
      </c>
    </row>
    <row r="41" spans="7:11" s="24" customFormat="1" ht="14.5">
      <c r="G41" s="39" t="s">
        <v>496</v>
      </c>
      <c r="H41" s="39" t="s">
        <v>583</v>
      </c>
      <c r="I41" s="40">
        <v>1</v>
      </c>
      <c r="J41" s="41">
        <v>1.5405946695424435E-4</v>
      </c>
      <c r="K41" s="41">
        <v>4.5045045045045045E-3</v>
      </c>
    </row>
    <row r="42" spans="7:11" s="24" customFormat="1" ht="14.5">
      <c r="G42" s="39" t="s">
        <v>496</v>
      </c>
      <c r="H42" s="39" t="s">
        <v>638</v>
      </c>
      <c r="I42" s="40">
        <v>1</v>
      </c>
      <c r="J42" s="41">
        <v>1.5405946695424435E-4</v>
      </c>
      <c r="K42" s="41">
        <v>4.5045045045045045E-3</v>
      </c>
    </row>
    <row r="43" spans="7:11" s="24" customFormat="1" ht="14.5">
      <c r="G43" s="39" t="s">
        <v>496</v>
      </c>
      <c r="H43" s="39" t="s">
        <v>639</v>
      </c>
      <c r="I43" s="40">
        <v>1</v>
      </c>
      <c r="J43" s="41">
        <v>1.5405946695424435E-4</v>
      </c>
      <c r="K43" s="41">
        <v>4.5045045045045045E-3</v>
      </c>
    </row>
    <row r="44" spans="7:11">
      <c r="G44" s="39" t="s">
        <v>496</v>
      </c>
      <c r="H44" s="39" t="s">
        <v>640</v>
      </c>
      <c r="I44" s="40">
        <v>1</v>
      </c>
      <c r="J44" s="41">
        <v>1.5405946695424435E-4</v>
      </c>
      <c r="K44" s="41">
        <v>4.5045045045045045E-3</v>
      </c>
    </row>
    <row r="45" spans="7:11">
      <c r="G45" s="39" t="s">
        <v>496</v>
      </c>
      <c r="H45" s="39" t="s">
        <v>641</v>
      </c>
      <c r="I45" s="40">
        <v>1</v>
      </c>
      <c r="J45" s="41">
        <v>1.5405946695424435E-4</v>
      </c>
      <c r="K45" s="41">
        <v>4.5045045045045045E-3</v>
      </c>
    </row>
    <row r="46" spans="7:11">
      <c r="G46" s="39" t="s">
        <v>496</v>
      </c>
      <c r="H46" s="39" t="s">
        <v>642</v>
      </c>
      <c r="I46" s="40">
        <v>1</v>
      </c>
      <c r="J46" s="41">
        <v>1.5405946695424435E-4</v>
      </c>
      <c r="K46" s="41">
        <v>4.5045045045045045E-3</v>
      </c>
    </row>
    <row r="47" spans="7:11">
      <c r="G47" s="39" t="s">
        <v>496</v>
      </c>
      <c r="H47" s="39" t="s">
        <v>509</v>
      </c>
      <c r="I47" s="40">
        <v>63</v>
      </c>
      <c r="J47" s="41">
        <v>9.7057464181173926E-3</v>
      </c>
      <c r="K47" s="41">
        <v>0.28378378378378377</v>
      </c>
    </row>
  </sheetData>
  <mergeCells count="4">
    <mergeCell ref="A2:E2"/>
    <mergeCell ref="G2:K2"/>
    <mergeCell ref="A1:E1"/>
    <mergeCell ref="G1:K1"/>
  </mergeCells>
  <phoneticPr fontId="7" type="noConversion"/>
  <hyperlinks>
    <hyperlink ref="G4" location="Índice!A1" display="Volver" xr:uid="{00000000-0004-0000-0A00-000000000000}"/>
    <hyperlink ref="E4" location="Indizea!A1" display="Itzuli" xr:uid="{00000000-0004-0000-0A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colBreaks count="1" manualBreakCount="1">
    <brk id="6" max="1048575" man="1"/>
  </colBreaks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10"/>
  <sheetViews>
    <sheetView workbookViewId="0">
      <selection sqref="A1:G1"/>
    </sheetView>
  </sheetViews>
  <sheetFormatPr baseColWidth="10" defaultColWidth="11.453125" defaultRowHeight="15.5"/>
  <cols>
    <col min="1" max="1" width="18" style="1" bestFit="1" customWidth="1"/>
    <col min="2" max="2" width="21.453125" style="1" bestFit="1" customWidth="1"/>
    <col min="3" max="3" width="18.1796875" style="1" bestFit="1" customWidth="1"/>
    <col min="4" max="4" width="8.81640625" style="1" bestFit="1" customWidth="1"/>
    <col min="5" max="5" width="9.81640625" style="1" bestFit="1" customWidth="1"/>
    <col min="6" max="6" width="10.81640625" style="1" bestFit="1" customWidth="1"/>
    <col min="7" max="7" width="9.26953125" style="1" bestFit="1" customWidth="1"/>
    <col min="8" max="16384" width="11.453125" style="1"/>
  </cols>
  <sheetData>
    <row r="1" spans="1:7">
      <c r="A1" s="52" t="s">
        <v>595</v>
      </c>
      <c r="B1" s="52"/>
      <c r="C1" s="52"/>
      <c r="D1" s="52"/>
      <c r="E1" s="52"/>
      <c r="F1" s="52"/>
      <c r="G1" s="52"/>
    </row>
    <row r="2" spans="1:7">
      <c r="A2" s="52" t="s">
        <v>616</v>
      </c>
      <c r="B2" s="52"/>
      <c r="C2" s="52"/>
      <c r="D2" s="52"/>
      <c r="E2" s="52"/>
      <c r="F2" s="52"/>
      <c r="G2" s="52"/>
    </row>
    <row r="3" spans="1:7">
      <c r="A3" s="4"/>
      <c r="B3" s="4"/>
      <c r="C3" s="4"/>
      <c r="D3" s="4"/>
      <c r="E3" s="4"/>
      <c r="F3" s="4"/>
      <c r="G3" s="4"/>
    </row>
    <row r="4" spans="1:7">
      <c r="A4" s="3" t="s">
        <v>482</v>
      </c>
      <c r="B4" s="3" t="s">
        <v>139</v>
      </c>
    </row>
    <row r="5" spans="1:7" ht="26">
      <c r="A5" s="49" t="s">
        <v>111</v>
      </c>
      <c r="B5" s="49" t="s">
        <v>112</v>
      </c>
      <c r="C5" s="49" t="s">
        <v>193</v>
      </c>
      <c r="D5" s="49" t="s">
        <v>169</v>
      </c>
      <c r="E5" s="49" t="s">
        <v>170</v>
      </c>
      <c r="F5" s="49" t="s">
        <v>171</v>
      </c>
      <c r="G5" s="49" t="s">
        <v>172</v>
      </c>
    </row>
    <row r="6" spans="1:7" s="24" customFormat="1" ht="14.5">
      <c r="A6" s="30" t="s">
        <v>116</v>
      </c>
      <c r="B6" s="30" t="s">
        <v>81</v>
      </c>
      <c r="C6" s="43">
        <v>6872</v>
      </c>
      <c r="D6" s="38">
        <v>10.61</v>
      </c>
      <c r="E6" s="38">
        <v>12.31</v>
      </c>
      <c r="F6" s="38">
        <v>12.79</v>
      </c>
      <c r="G6" s="38">
        <v>64.290000000000006</v>
      </c>
    </row>
    <row r="7" spans="1:7" s="24" customFormat="1" ht="14.5">
      <c r="A7" s="30" t="s">
        <v>117</v>
      </c>
      <c r="B7" s="30" t="s">
        <v>118</v>
      </c>
      <c r="C7" s="43">
        <v>9588</v>
      </c>
      <c r="D7" s="38">
        <v>6.73</v>
      </c>
      <c r="E7" s="38">
        <v>9.2100000000000009</v>
      </c>
      <c r="F7" s="38">
        <v>11.36</v>
      </c>
      <c r="G7" s="38">
        <v>72.7</v>
      </c>
    </row>
    <row r="9" spans="1:7">
      <c r="A9" s="27" t="s">
        <v>489</v>
      </c>
    </row>
    <row r="10" spans="1:7">
      <c r="A10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0B00-000000000000}"/>
    <hyperlink ref="A4" location="Indizea!A1" display="Itzuli" xr:uid="{00000000-0004-0000-0B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H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4.54296875" style="1" bestFit="1" customWidth="1"/>
    <col min="4" max="4" width="19.453125" style="1" bestFit="1" customWidth="1"/>
    <col min="5" max="5" width="15.54296875" style="1" bestFit="1" customWidth="1"/>
    <col min="6" max="6" width="20.26953125" style="1" bestFit="1" customWidth="1"/>
    <col min="7" max="16384" width="11.453125" style="1"/>
  </cols>
  <sheetData>
    <row r="1" spans="1:8">
      <c r="A1" s="52" t="s">
        <v>596</v>
      </c>
      <c r="B1" s="52"/>
      <c r="C1" s="52"/>
      <c r="D1" s="52"/>
      <c r="E1" s="52"/>
      <c r="F1" s="52"/>
      <c r="H1" s="9"/>
    </row>
    <row r="2" spans="1:8">
      <c r="A2" s="52" t="s">
        <v>617</v>
      </c>
      <c r="B2" s="52"/>
      <c r="C2" s="52"/>
      <c r="D2" s="52"/>
      <c r="E2" s="52"/>
      <c r="F2" s="52"/>
    </row>
    <row r="3" spans="1:8">
      <c r="A3" s="2"/>
      <c r="B3" s="2"/>
      <c r="C3" s="2"/>
      <c r="D3" s="2"/>
      <c r="E3" s="2"/>
      <c r="F3" s="2"/>
    </row>
    <row r="4" spans="1:8">
      <c r="E4" s="3" t="s">
        <v>482</v>
      </c>
      <c r="F4" s="3" t="s">
        <v>139</v>
      </c>
    </row>
    <row r="5" spans="1:8" ht="26">
      <c r="A5" s="49" t="s">
        <v>111</v>
      </c>
      <c r="B5" s="49" t="s">
        <v>112</v>
      </c>
      <c r="C5" s="49" t="s">
        <v>174</v>
      </c>
      <c r="D5" s="49" t="s">
        <v>175</v>
      </c>
      <c r="E5" s="49" t="s">
        <v>176</v>
      </c>
      <c r="F5" s="49" t="s">
        <v>177</v>
      </c>
    </row>
    <row r="6" spans="1:8">
      <c r="A6" s="30" t="s">
        <v>116</v>
      </c>
      <c r="B6" s="30" t="s">
        <v>81</v>
      </c>
      <c r="C6" s="44">
        <v>20.3</v>
      </c>
      <c r="D6" s="44">
        <v>1.87</v>
      </c>
      <c r="E6" s="44">
        <v>73.45</v>
      </c>
      <c r="F6" s="44">
        <v>4.38</v>
      </c>
      <c r="G6" s="6"/>
    </row>
    <row r="7" spans="1:8">
      <c r="A7" s="30" t="s">
        <v>117</v>
      </c>
      <c r="B7" s="30" t="s">
        <v>118</v>
      </c>
      <c r="C7" s="44">
        <v>18.39</v>
      </c>
      <c r="D7" s="44">
        <v>3.95</v>
      </c>
      <c r="E7" s="44">
        <v>72.47</v>
      </c>
      <c r="F7" s="44">
        <v>5.19</v>
      </c>
      <c r="G7" s="6"/>
    </row>
    <row r="8" spans="1:8">
      <c r="A8" s="30" t="s">
        <v>119</v>
      </c>
      <c r="B8" s="30" t="s">
        <v>120</v>
      </c>
      <c r="C8" s="44">
        <v>24.81</v>
      </c>
      <c r="D8" s="44">
        <v>3.89</v>
      </c>
      <c r="E8" s="44">
        <v>66.12</v>
      </c>
      <c r="F8" s="44">
        <v>5.18</v>
      </c>
      <c r="G8" s="6"/>
    </row>
    <row r="9" spans="1:8">
      <c r="A9" s="30" t="s">
        <v>119</v>
      </c>
      <c r="B9" s="30" t="s">
        <v>121</v>
      </c>
      <c r="C9" s="44">
        <v>20.97</v>
      </c>
      <c r="D9" s="44">
        <v>2.88</v>
      </c>
      <c r="E9" s="44">
        <v>70.19</v>
      </c>
      <c r="F9" s="44">
        <v>5.96</v>
      </c>
      <c r="G9" s="6"/>
    </row>
    <row r="10" spans="1:8">
      <c r="A10" s="30" t="s">
        <v>119</v>
      </c>
      <c r="B10" s="30" t="s">
        <v>122</v>
      </c>
      <c r="C10" s="44">
        <v>21.33</v>
      </c>
      <c r="D10" s="44">
        <v>1.06</v>
      </c>
      <c r="E10" s="44">
        <v>70.91</v>
      </c>
      <c r="F10" s="44">
        <v>6.7</v>
      </c>
      <c r="G10" s="6"/>
    </row>
    <row r="11" spans="1:8">
      <c r="A11" s="30" t="s">
        <v>119</v>
      </c>
      <c r="B11" s="30" t="s">
        <v>123</v>
      </c>
      <c r="C11" s="44">
        <v>21.6</v>
      </c>
      <c r="D11" s="44">
        <v>1.1000000000000001</v>
      </c>
      <c r="E11" s="44">
        <v>76</v>
      </c>
      <c r="F11" s="44">
        <v>1.3</v>
      </c>
      <c r="G11" s="6"/>
    </row>
    <row r="12" spans="1:8">
      <c r="A12" s="30" t="s">
        <v>119</v>
      </c>
      <c r="B12" s="30" t="s">
        <v>124</v>
      </c>
      <c r="C12" s="44">
        <v>25.15</v>
      </c>
      <c r="D12" s="44">
        <v>0.57999999999999996</v>
      </c>
      <c r="E12" s="44">
        <v>73.010000000000005</v>
      </c>
      <c r="F12" s="44">
        <v>1.26</v>
      </c>
      <c r="G12" s="6"/>
    </row>
    <row r="13" spans="1:8">
      <c r="A13" s="30" t="s">
        <v>119</v>
      </c>
      <c r="B13" s="30" t="s">
        <v>125</v>
      </c>
      <c r="C13" s="44">
        <v>16.5</v>
      </c>
      <c r="D13" s="44">
        <v>1.03</v>
      </c>
      <c r="E13" s="44">
        <v>78.52</v>
      </c>
      <c r="F13" s="44">
        <v>3.95</v>
      </c>
      <c r="G13" s="6"/>
    </row>
    <row r="14" spans="1:8">
      <c r="A14" s="30" t="s">
        <v>119</v>
      </c>
      <c r="B14" s="30" t="s">
        <v>152</v>
      </c>
      <c r="C14" s="44">
        <v>14.05</v>
      </c>
      <c r="D14" s="44">
        <v>0.93</v>
      </c>
      <c r="E14" s="44">
        <v>79.319999999999993</v>
      </c>
      <c r="F14" s="44">
        <v>5.7</v>
      </c>
      <c r="G14" s="6"/>
    </row>
    <row r="15" spans="1:8">
      <c r="A15" s="30" t="s">
        <v>119</v>
      </c>
      <c r="B15" s="30" t="s">
        <v>490</v>
      </c>
      <c r="C15" s="44">
        <v>19.489999999999998</v>
      </c>
      <c r="D15" s="44">
        <v>0.55000000000000004</v>
      </c>
      <c r="E15" s="44">
        <v>76.930000000000007</v>
      </c>
      <c r="F15" s="44">
        <v>3.03</v>
      </c>
      <c r="G15" s="6"/>
    </row>
    <row r="16" spans="1:8">
      <c r="A16" s="30" t="s">
        <v>119</v>
      </c>
      <c r="B16" s="30" t="s">
        <v>126</v>
      </c>
      <c r="C16" s="44">
        <v>19.11</v>
      </c>
      <c r="D16" s="44">
        <v>1.82</v>
      </c>
      <c r="E16" s="44">
        <v>74.900000000000006</v>
      </c>
      <c r="F16" s="44">
        <v>4.17</v>
      </c>
      <c r="G16" s="6"/>
    </row>
    <row r="17" spans="1:7">
      <c r="A17" s="30" t="s">
        <v>119</v>
      </c>
      <c r="B17" s="30" t="s">
        <v>127</v>
      </c>
      <c r="C17" s="44">
        <v>10.24</v>
      </c>
      <c r="D17" s="44">
        <v>3.46</v>
      </c>
      <c r="E17" s="44">
        <v>74.540000000000006</v>
      </c>
      <c r="F17" s="44">
        <v>11.76</v>
      </c>
      <c r="G17" s="6"/>
    </row>
    <row r="18" spans="1:7">
      <c r="A18" s="30" t="s">
        <v>119</v>
      </c>
      <c r="B18" s="30" t="s">
        <v>128</v>
      </c>
      <c r="C18" s="44">
        <v>22.88</v>
      </c>
      <c r="D18" s="44">
        <v>0.43</v>
      </c>
      <c r="E18" s="44">
        <v>75.09</v>
      </c>
      <c r="F18" s="44">
        <v>1.6</v>
      </c>
      <c r="G18" s="6"/>
    </row>
    <row r="19" spans="1:7">
      <c r="A19" s="30" t="s">
        <v>119</v>
      </c>
      <c r="B19" s="30" t="s">
        <v>129</v>
      </c>
      <c r="C19" s="44">
        <v>20.03</v>
      </c>
      <c r="D19" s="44">
        <v>1.61</v>
      </c>
      <c r="E19" s="44">
        <v>75.08</v>
      </c>
      <c r="F19" s="44">
        <v>3.28</v>
      </c>
      <c r="G19" s="6"/>
    </row>
    <row r="20" spans="1:7">
      <c r="A20" s="30" t="s">
        <v>119</v>
      </c>
      <c r="B20" s="30" t="s">
        <v>130</v>
      </c>
      <c r="C20" s="44">
        <v>21.5</v>
      </c>
      <c r="D20" s="44">
        <v>0.89</v>
      </c>
      <c r="E20" s="44">
        <v>70.92</v>
      </c>
      <c r="F20" s="44">
        <v>6.69</v>
      </c>
      <c r="G20" s="6"/>
    </row>
    <row r="21" spans="1:7">
      <c r="A21" s="30" t="s">
        <v>119</v>
      </c>
      <c r="B21" s="30" t="s">
        <v>131</v>
      </c>
      <c r="C21" s="44">
        <v>30.41</v>
      </c>
      <c r="D21" s="44">
        <v>4.1399999999999997</v>
      </c>
      <c r="E21" s="44">
        <v>61.01</v>
      </c>
      <c r="F21" s="44">
        <v>4.4400000000000004</v>
      </c>
      <c r="G21" s="6"/>
    </row>
    <row r="22" spans="1:7">
      <c r="A22" s="30" t="s">
        <v>119</v>
      </c>
      <c r="B22" s="30" t="s">
        <v>132</v>
      </c>
      <c r="C22" s="44">
        <v>12.67</v>
      </c>
      <c r="D22" s="44">
        <v>0.8</v>
      </c>
      <c r="E22" s="44">
        <v>82.63</v>
      </c>
      <c r="F22" s="44">
        <v>3.9</v>
      </c>
      <c r="G22" s="6"/>
    </row>
    <row r="23" spans="1:7">
      <c r="A23" s="30" t="s">
        <v>119</v>
      </c>
      <c r="B23" s="30" t="s">
        <v>511</v>
      </c>
      <c r="C23" s="44">
        <v>17.02</v>
      </c>
      <c r="D23" s="44">
        <v>0.3</v>
      </c>
      <c r="E23" s="44">
        <v>78.77</v>
      </c>
      <c r="F23" s="44">
        <v>3.91</v>
      </c>
      <c r="G23" s="6"/>
    </row>
    <row r="24" spans="1:7">
      <c r="A24" s="30" t="s">
        <v>493</v>
      </c>
      <c r="B24" s="30" t="s">
        <v>135</v>
      </c>
      <c r="C24" s="44">
        <v>39.94</v>
      </c>
      <c r="D24" s="44">
        <v>5.34</v>
      </c>
      <c r="E24" s="44">
        <v>47.24</v>
      </c>
      <c r="F24" s="44">
        <v>7.48</v>
      </c>
      <c r="G24" s="6"/>
    </row>
    <row r="25" spans="1:7">
      <c r="A25" s="30" t="s">
        <v>493</v>
      </c>
      <c r="B25" s="30" t="s">
        <v>136</v>
      </c>
      <c r="C25" s="44">
        <v>12.61</v>
      </c>
      <c r="D25" s="44">
        <v>2.63</v>
      </c>
      <c r="E25" s="44">
        <v>77.510000000000005</v>
      </c>
      <c r="F25" s="44">
        <v>7.25</v>
      </c>
      <c r="G25" s="6"/>
    </row>
    <row r="26" spans="1:7">
      <c r="A26" s="30" t="s">
        <v>493</v>
      </c>
      <c r="B26" s="30" t="s">
        <v>137</v>
      </c>
      <c r="C26" s="44">
        <v>14.74</v>
      </c>
      <c r="D26" s="44">
        <v>4.37</v>
      </c>
      <c r="E26" s="44">
        <v>77.760000000000005</v>
      </c>
      <c r="F26" s="44">
        <v>3.13</v>
      </c>
      <c r="G26" s="6"/>
    </row>
    <row r="27" spans="1:7">
      <c r="A27" s="30" t="s">
        <v>133</v>
      </c>
      <c r="B27" s="30" t="s">
        <v>82</v>
      </c>
      <c r="C27" s="44">
        <v>46.41</v>
      </c>
      <c r="D27" s="44">
        <v>6.81</v>
      </c>
      <c r="E27" s="44">
        <v>38.119999999999997</v>
      </c>
      <c r="F27" s="44">
        <v>8.66</v>
      </c>
      <c r="G27" s="6"/>
    </row>
    <row r="28" spans="1:7">
      <c r="A28" s="30" t="s">
        <v>133</v>
      </c>
      <c r="B28" s="30" t="s">
        <v>643</v>
      </c>
      <c r="C28" s="44">
        <v>27.98</v>
      </c>
      <c r="D28" s="44">
        <v>0</v>
      </c>
      <c r="E28" s="44">
        <v>71.13</v>
      </c>
      <c r="F28" s="44">
        <v>0.89</v>
      </c>
      <c r="G28" s="6"/>
    </row>
    <row r="29" spans="1:7">
      <c r="A29" s="30" t="s">
        <v>133</v>
      </c>
      <c r="B29" s="30" t="s">
        <v>84</v>
      </c>
      <c r="C29" s="44">
        <v>7.15</v>
      </c>
      <c r="D29" s="44">
        <v>0.32</v>
      </c>
      <c r="E29" s="44">
        <v>89.69</v>
      </c>
      <c r="F29" s="44">
        <v>2.84</v>
      </c>
      <c r="G29" s="6"/>
    </row>
    <row r="30" spans="1:7">
      <c r="A30" s="30" t="s">
        <v>134</v>
      </c>
      <c r="B30" s="30" t="s">
        <v>135</v>
      </c>
      <c r="C30" s="44">
        <v>16.29</v>
      </c>
      <c r="D30" s="44">
        <v>0</v>
      </c>
      <c r="E30" s="44">
        <v>80.540000000000006</v>
      </c>
      <c r="F30" s="44">
        <v>3.17</v>
      </c>
      <c r="G30" s="6"/>
    </row>
    <row r="31" spans="1:7">
      <c r="A31" s="30" t="s">
        <v>134</v>
      </c>
      <c r="B31" s="30" t="s">
        <v>136</v>
      </c>
      <c r="C31" s="44">
        <v>9.5399999999999991</v>
      </c>
      <c r="D31" s="44">
        <v>3.16</v>
      </c>
      <c r="E31" s="44">
        <v>78.78</v>
      </c>
      <c r="F31" s="44">
        <v>8.52</v>
      </c>
      <c r="G31" s="6"/>
    </row>
    <row r="32" spans="1:7">
      <c r="A32" s="30" t="s">
        <v>134</v>
      </c>
      <c r="B32" s="30" t="s">
        <v>137</v>
      </c>
      <c r="C32" s="44">
        <v>18.05</v>
      </c>
      <c r="D32" s="44">
        <v>6.14</v>
      </c>
      <c r="E32" s="44">
        <v>72.56</v>
      </c>
      <c r="F32" s="44">
        <v>3.25</v>
      </c>
      <c r="G32" s="6"/>
    </row>
    <row r="33" spans="1:7">
      <c r="A33" s="30" t="s">
        <v>138</v>
      </c>
      <c r="B33" s="30" t="s">
        <v>554</v>
      </c>
      <c r="C33" s="44">
        <v>42.32</v>
      </c>
      <c r="D33" s="44">
        <v>6.08</v>
      </c>
      <c r="E33" s="44">
        <v>43.75</v>
      </c>
      <c r="F33" s="44">
        <v>7.85</v>
      </c>
      <c r="G33" s="6"/>
    </row>
    <row r="34" spans="1:7">
      <c r="A34" s="30" t="s">
        <v>138</v>
      </c>
      <c r="B34" s="30" t="s">
        <v>555</v>
      </c>
      <c r="C34" s="44">
        <v>2.9</v>
      </c>
      <c r="D34" s="44">
        <v>0</v>
      </c>
      <c r="E34" s="44">
        <v>95.65</v>
      </c>
      <c r="F34" s="44">
        <v>1.45</v>
      </c>
      <c r="G34" s="6"/>
    </row>
    <row r="35" spans="1:7">
      <c r="A35" s="30" t="s">
        <v>138</v>
      </c>
      <c r="B35" s="30" t="s">
        <v>540</v>
      </c>
      <c r="C35" s="44">
        <v>5.39</v>
      </c>
      <c r="D35" s="44">
        <v>0</v>
      </c>
      <c r="E35" s="44">
        <v>89.63</v>
      </c>
      <c r="F35" s="44">
        <v>4.9800000000000004</v>
      </c>
      <c r="G35" s="6"/>
    </row>
    <row r="36" spans="1:7">
      <c r="A36" s="30" t="s">
        <v>138</v>
      </c>
      <c r="B36" s="30" t="s">
        <v>556</v>
      </c>
      <c r="C36" s="44">
        <v>13.71</v>
      </c>
      <c r="D36" s="44">
        <v>5.08</v>
      </c>
      <c r="E36" s="44">
        <v>78.709999999999994</v>
      </c>
      <c r="F36" s="44">
        <v>2.5</v>
      </c>
      <c r="G36" s="6"/>
    </row>
    <row r="37" spans="1:7">
      <c r="A37" s="30" t="s">
        <v>138</v>
      </c>
      <c r="B37" s="30" t="s">
        <v>557</v>
      </c>
      <c r="C37" s="44">
        <v>18.78</v>
      </c>
      <c r="D37" s="44">
        <v>0.31</v>
      </c>
      <c r="E37" s="44">
        <v>78.77</v>
      </c>
      <c r="F37" s="44">
        <v>2.14</v>
      </c>
      <c r="G37" s="6"/>
    </row>
    <row r="38" spans="1:7">
      <c r="A38" s="30" t="s">
        <v>138</v>
      </c>
      <c r="B38" s="30" t="s">
        <v>542</v>
      </c>
      <c r="C38" s="44">
        <v>38.549999999999997</v>
      </c>
      <c r="D38" s="44">
        <v>0</v>
      </c>
      <c r="E38" s="44">
        <v>54.75</v>
      </c>
      <c r="F38" s="44">
        <v>6.7</v>
      </c>
      <c r="G38" s="6"/>
    </row>
    <row r="39" spans="1:7">
      <c r="A39" s="30" t="s">
        <v>138</v>
      </c>
      <c r="B39" s="30" t="s">
        <v>558</v>
      </c>
      <c r="C39" s="44">
        <v>14.14</v>
      </c>
      <c r="D39" s="44">
        <v>0.51</v>
      </c>
      <c r="E39" s="44">
        <v>79.790000000000006</v>
      </c>
      <c r="F39" s="44">
        <v>5.56</v>
      </c>
      <c r="G39" s="6"/>
    </row>
    <row r="40" spans="1:7">
      <c r="A40" s="30" t="s">
        <v>138</v>
      </c>
      <c r="B40" s="30" t="s">
        <v>543</v>
      </c>
      <c r="C40" s="44">
        <v>4.07</v>
      </c>
      <c r="D40" s="44">
        <v>1.63</v>
      </c>
      <c r="E40" s="44">
        <v>86.98</v>
      </c>
      <c r="F40" s="44">
        <v>7.32</v>
      </c>
      <c r="G40" s="6"/>
    </row>
    <row r="41" spans="1:7">
      <c r="A41" s="30" t="s">
        <v>138</v>
      </c>
      <c r="B41" s="30" t="s">
        <v>544</v>
      </c>
      <c r="C41" s="44">
        <v>9.3800000000000008</v>
      </c>
      <c r="D41" s="44">
        <v>0</v>
      </c>
      <c r="E41" s="44">
        <v>84.37</v>
      </c>
      <c r="F41" s="44">
        <v>6.25</v>
      </c>
      <c r="G41" s="6"/>
    </row>
    <row r="42" spans="1:7">
      <c r="A42" s="30" t="s">
        <v>138</v>
      </c>
      <c r="B42" s="30" t="s">
        <v>559</v>
      </c>
      <c r="C42" s="44">
        <v>52.5</v>
      </c>
      <c r="D42" s="44">
        <v>0</v>
      </c>
      <c r="E42" s="44">
        <v>47.5</v>
      </c>
      <c r="F42" s="44">
        <v>0</v>
      </c>
      <c r="G42" s="6"/>
    </row>
    <row r="43" spans="1:7">
      <c r="A43" s="30" t="s">
        <v>138</v>
      </c>
      <c r="B43" s="30" t="s">
        <v>560</v>
      </c>
      <c r="C43" s="44">
        <v>16.98</v>
      </c>
      <c r="D43" s="44">
        <v>0</v>
      </c>
      <c r="E43" s="44">
        <v>75.47</v>
      </c>
      <c r="F43" s="44">
        <v>7.55</v>
      </c>
      <c r="G43" s="6"/>
    </row>
    <row r="44" spans="1:7">
      <c r="A44" s="30" t="s">
        <v>138</v>
      </c>
      <c r="B44" s="30" t="s">
        <v>561</v>
      </c>
      <c r="C44" s="44">
        <v>1.72</v>
      </c>
      <c r="D44" s="44">
        <v>0</v>
      </c>
      <c r="E44" s="44">
        <v>90.23</v>
      </c>
      <c r="F44" s="44">
        <v>8.0500000000000007</v>
      </c>
      <c r="G44" s="6"/>
    </row>
    <row r="45" spans="1:7">
      <c r="A45" s="30" t="s">
        <v>138</v>
      </c>
      <c r="B45" s="30" t="s">
        <v>547</v>
      </c>
      <c r="C45" s="44">
        <v>10.87</v>
      </c>
      <c r="D45" s="44">
        <v>0</v>
      </c>
      <c r="E45" s="44">
        <v>78.260000000000005</v>
      </c>
      <c r="F45" s="44">
        <v>10.87</v>
      </c>
      <c r="G45" s="6"/>
    </row>
    <row r="46" spans="1:7">
      <c r="A46" s="30" t="s">
        <v>138</v>
      </c>
      <c r="B46" s="30" t="s">
        <v>548</v>
      </c>
      <c r="C46" s="44">
        <v>7.79</v>
      </c>
      <c r="D46" s="44">
        <v>19.48</v>
      </c>
      <c r="E46" s="44">
        <v>65.59</v>
      </c>
      <c r="F46" s="44">
        <v>7.14</v>
      </c>
    </row>
    <row r="47" spans="1:7">
      <c r="A47" s="30" t="s">
        <v>138</v>
      </c>
      <c r="B47" s="30" t="s">
        <v>562</v>
      </c>
      <c r="C47" s="44">
        <v>6.55</v>
      </c>
      <c r="D47" s="44">
        <v>6.9</v>
      </c>
      <c r="E47" s="44">
        <v>59.65</v>
      </c>
      <c r="F47" s="44">
        <v>26.9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hyperlinks>
    <hyperlink ref="F4" location="Índice!A1" display="Volver" xr:uid="{00000000-0004-0000-0C00-000000000000}"/>
    <hyperlink ref="E4" location="Indizea!A1" display="Itzuli" xr:uid="{00000000-0004-0000-0C00-000001000000}"/>
  </hyperlinks>
  <printOptions horizontalCentered="1"/>
  <pageMargins left="0" right="0" top="1.5748031496062993" bottom="0.78740157480314965" header="0" footer="0"/>
  <pageSetup paperSize="9" scale="95" orientation="landscape" r:id="rId1"/>
  <headerFooter alignWithMargins="0">
    <oddHeader>&amp;C&amp;G</oddHeader>
  </headerFooter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50"/>
  <sheetViews>
    <sheetView zoomScaleNormal="100" workbookViewId="0">
      <selection sqref="A1:E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8.81640625" style="1" bestFit="1" customWidth="1"/>
    <col min="4" max="4" width="15.453125" style="1" customWidth="1"/>
    <col min="5" max="5" width="15.81640625" style="1" customWidth="1"/>
    <col min="6" max="16384" width="11.453125" style="1"/>
  </cols>
  <sheetData>
    <row r="1" spans="1:5">
      <c r="A1" s="52" t="s">
        <v>597</v>
      </c>
      <c r="B1" s="52"/>
      <c r="C1" s="52"/>
      <c r="D1" s="52"/>
      <c r="E1" s="52"/>
    </row>
    <row r="2" spans="1:5">
      <c r="A2" s="52" t="s">
        <v>618</v>
      </c>
      <c r="B2" s="52"/>
      <c r="C2" s="52"/>
      <c r="D2" s="52"/>
      <c r="E2" s="52"/>
    </row>
    <row r="3" spans="1:5">
      <c r="A3" s="2"/>
      <c r="B3" s="2"/>
      <c r="C3" s="2"/>
      <c r="D3" s="2"/>
      <c r="E3" s="2"/>
    </row>
    <row r="4" spans="1:5">
      <c r="C4" s="3" t="s">
        <v>482</v>
      </c>
      <c r="D4" s="3" t="s">
        <v>139</v>
      </c>
    </row>
    <row r="5" spans="1:5" ht="26">
      <c r="A5" s="49" t="s">
        <v>111</v>
      </c>
      <c r="B5" s="49" t="s">
        <v>112</v>
      </c>
      <c r="C5" s="49" t="s">
        <v>515</v>
      </c>
      <c r="D5" s="49" t="s">
        <v>179</v>
      </c>
    </row>
    <row r="6" spans="1:5">
      <c r="A6" s="30" t="s">
        <v>116</v>
      </c>
      <c r="B6" s="30" t="s">
        <v>81</v>
      </c>
      <c r="C6" s="38">
        <v>91.18</v>
      </c>
      <c r="D6" s="38">
        <v>8.82</v>
      </c>
      <c r="E6" s="8"/>
    </row>
    <row r="7" spans="1:5">
      <c r="A7" s="30" t="s">
        <v>117</v>
      </c>
      <c r="B7" s="30" t="s">
        <v>118</v>
      </c>
      <c r="C7" s="38">
        <v>75.8</v>
      </c>
      <c r="D7" s="38">
        <v>24.2</v>
      </c>
      <c r="E7" s="8"/>
    </row>
    <row r="8" spans="1:5">
      <c r="A8" s="30" t="s">
        <v>119</v>
      </c>
      <c r="B8" s="30" t="s">
        <v>120</v>
      </c>
      <c r="C8" s="38">
        <v>90.39</v>
      </c>
      <c r="D8" s="38">
        <v>9.61</v>
      </c>
      <c r="E8" s="8"/>
    </row>
    <row r="9" spans="1:5">
      <c r="A9" s="30" t="s">
        <v>119</v>
      </c>
      <c r="B9" s="30" t="s">
        <v>121</v>
      </c>
      <c r="C9" s="38">
        <v>92.22</v>
      </c>
      <c r="D9" s="38">
        <v>7.78</v>
      </c>
      <c r="E9" s="8"/>
    </row>
    <row r="10" spans="1:5">
      <c r="A10" s="30" t="s">
        <v>119</v>
      </c>
      <c r="B10" s="30" t="s">
        <v>122</v>
      </c>
      <c r="C10" s="38">
        <v>77.94</v>
      </c>
      <c r="D10" s="38">
        <v>22.06</v>
      </c>
      <c r="E10" s="8"/>
    </row>
    <row r="11" spans="1:5">
      <c r="A11" s="30" t="s">
        <v>119</v>
      </c>
      <c r="B11" s="30" t="s">
        <v>123</v>
      </c>
      <c r="C11" s="38">
        <v>96.85</v>
      </c>
      <c r="D11" s="38">
        <v>3.15</v>
      </c>
      <c r="E11" s="8"/>
    </row>
    <row r="12" spans="1:5">
      <c r="A12" s="30" t="s">
        <v>119</v>
      </c>
      <c r="B12" s="30" t="s">
        <v>124</v>
      </c>
      <c r="C12" s="38">
        <v>93.69</v>
      </c>
      <c r="D12" s="38">
        <v>6.31</v>
      </c>
      <c r="E12" s="8"/>
    </row>
    <row r="13" spans="1:5">
      <c r="A13" s="30" t="s">
        <v>119</v>
      </c>
      <c r="B13" s="30" t="s">
        <v>125</v>
      </c>
      <c r="C13" s="38">
        <v>95.96</v>
      </c>
      <c r="D13" s="38">
        <v>4.04</v>
      </c>
      <c r="E13" s="8"/>
    </row>
    <row r="14" spans="1:5">
      <c r="A14" s="30" t="s">
        <v>119</v>
      </c>
      <c r="B14" s="30" t="s">
        <v>152</v>
      </c>
      <c r="C14" s="38">
        <v>82.75</v>
      </c>
      <c r="D14" s="38">
        <v>17.25</v>
      </c>
      <c r="E14" s="8"/>
    </row>
    <row r="15" spans="1:5">
      <c r="A15" s="30" t="s">
        <v>119</v>
      </c>
      <c r="B15" s="30" t="s">
        <v>490</v>
      </c>
      <c r="C15" s="38">
        <v>84.14</v>
      </c>
      <c r="D15" s="38">
        <v>15.86</v>
      </c>
      <c r="E15" s="8"/>
    </row>
    <row r="16" spans="1:5">
      <c r="A16" s="30" t="s">
        <v>119</v>
      </c>
      <c r="B16" s="30" t="s">
        <v>126</v>
      </c>
      <c r="C16" s="38">
        <v>92.04</v>
      </c>
      <c r="D16" s="38">
        <v>7.96</v>
      </c>
      <c r="E16" s="8"/>
    </row>
    <row r="17" spans="1:5">
      <c r="A17" s="30" t="s">
        <v>119</v>
      </c>
      <c r="B17" s="30" t="s">
        <v>127</v>
      </c>
      <c r="C17" s="38">
        <v>85.82</v>
      </c>
      <c r="D17" s="38">
        <v>14.18</v>
      </c>
      <c r="E17" s="8"/>
    </row>
    <row r="18" spans="1:5">
      <c r="A18" s="30" t="s">
        <v>119</v>
      </c>
      <c r="B18" s="30" t="s">
        <v>128</v>
      </c>
      <c r="C18" s="38">
        <v>96.92</v>
      </c>
      <c r="D18" s="38">
        <v>3.08</v>
      </c>
      <c r="E18" s="8"/>
    </row>
    <row r="19" spans="1:5">
      <c r="A19" s="30" t="s">
        <v>119</v>
      </c>
      <c r="B19" s="30" t="s">
        <v>129</v>
      </c>
      <c r="C19" s="38">
        <v>97.31</v>
      </c>
      <c r="D19" s="38">
        <v>2.69</v>
      </c>
      <c r="E19" s="8"/>
    </row>
    <row r="20" spans="1:5">
      <c r="A20" s="30" t="s">
        <v>119</v>
      </c>
      <c r="B20" s="30" t="s">
        <v>130</v>
      </c>
      <c r="C20" s="38">
        <v>86.19</v>
      </c>
      <c r="D20" s="38">
        <v>13.81</v>
      </c>
      <c r="E20" s="8"/>
    </row>
    <row r="21" spans="1:5">
      <c r="A21" s="30" t="s">
        <v>119</v>
      </c>
      <c r="B21" s="30" t="s">
        <v>131</v>
      </c>
      <c r="C21" s="38">
        <v>67.069999999999993</v>
      </c>
      <c r="D21" s="38">
        <v>32.93</v>
      </c>
      <c r="E21" s="8"/>
    </row>
    <row r="22" spans="1:5">
      <c r="A22" s="30" t="s">
        <v>119</v>
      </c>
      <c r="B22" s="30" t="s">
        <v>132</v>
      </c>
      <c r="C22" s="38">
        <v>71.02</v>
      </c>
      <c r="D22" s="38">
        <v>28.98</v>
      </c>
      <c r="E22" s="8"/>
    </row>
    <row r="23" spans="1:5">
      <c r="A23" s="30" t="s">
        <v>119</v>
      </c>
      <c r="B23" s="30" t="s">
        <v>511</v>
      </c>
      <c r="C23" s="38">
        <v>91.23</v>
      </c>
      <c r="D23" s="38">
        <v>8.77</v>
      </c>
      <c r="E23" s="8"/>
    </row>
    <row r="24" spans="1:5">
      <c r="A24" s="30" t="s">
        <v>493</v>
      </c>
      <c r="B24" s="30" t="s">
        <v>135</v>
      </c>
      <c r="C24" s="38">
        <v>78.319999999999993</v>
      </c>
      <c r="D24" s="38">
        <v>21.68</v>
      </c>
      <c r="E24" s="8"/>
    </row>
    <row r="25" spans="1:5">
      <c r="A25" s="30" t="s">
        <v>493</v>
      </c>
      <c r="B25" s="30" t="s">
        <v>136</v>
      </c>
      <c r="C25" s="38">
        <v>67.010000000000005</v>
      </c>
      <c r="D25" s="38">
        <v>32.99</v>
      </c>
      <c r="E25" s="8"/>
    </row>
    <row r="26" spans="1:5">
      <c r="A26" s="30" t="s">
        <v>493</v>
      </c>
      <c r="B26" s="30" t="s">
        <v>137</v>
      </c>
      <c r="C26" s="38">
        <v>81.28</v>
      </c>
      <c r="D26" s="38">
        <v>18.72</v>
      </c>
      <c r="E26" s="8"/>
    </row>
    <row r="27" spans="1:5">
      <c r="A27" s="30" t="s">
        <v>133</v>
      </c>
      <c r="B27" s="30" t="s">
        <v>82</v>
      </c>
      <c r="C27" s="38">
        <v>81.67</v>
      </c>
      <c r="D27" s="38">
        <v>18.329999999999998</v>
      </c>
      <c r="E27" s="8"/>
    </row>
    <row r="28" spans="1:5">
      <c r="A28" s="30" t="s">
        <v>133</v>
      </c>
      <c r="B28" s="30" t="s">
        <v>643</v>
      </c>
      <c r="C28" s="38">
        <v>68.66</v>
      </c>
      <c r="D28" s="38">
        <v>31.34</v>
      </c>
      <c r="E28" s="8"/>
    </row>
    <row r="29" spans="1:5">
      <c r="A29" s="30" t="s">
        <v>133</v>
      </c>
      <c r="B29" s="30" t="s">
        <v>84</v>
      </c>
      <c r="C29" s="38">
        <v>86.65</v>
      </c>
      <c r="D29" s="38">
        <v>13.35</v>
      </c>
      <c r="E29" s="8"/>
    </row>
    <row r="30" spans="1:5">
      <c r="A30" s="30" t="s">
        <v>134</v>
      </c>
      <c r="B30" s="30" t="s">
        <v>135</v>
      </c>
      <c r="C30" s="38">
        <v>60.79</v>
      </c>
      <c r="D30" s="38">
        <v>39.21</v>
      </c>
      <c r="E30" s="8"/>
    </row>
    <row r="31" spans="1:5">
      <c r="A31" s="30" t="s">
        <v>134</v>
      </c>
      <c r="B31" s="30" t="s">
        <v>136</v>
      </c>
      <c r="C31" s="38">
        <v>66.25</v>
      </c>
      <c r="D31" s="38">
        <v>33.75</v>
      </c>
      <c r="E31" s="8"/>
    </row>
    <row r="32" spans="1:5">
      <c r="A32" s="30" t="s">
        <v>134</v>
      </c>
      <c r="B32" s="30" t="s">
        <v>137</v>
      </c>
      <c r="C32" s="38">
        <v>78.790000000000006</v>
      </c>
      <c r="D32" s="38">
        <v>21.21</v>
      </c>
      <c r="E32" s="8"/>
    </row>
    <row r="33" spans="1:5">
      <c r="A33" s="30" t="s">
        <v>138</v>
      </c>
      <c r="B33" s="30" t="s">
        <v>554</v>
      </c>
      <c r="C33" s="38">
        <v>79.55</v>
      </c>
      <c r="D33" s="38">
        <v>20.45</v>
      </c>
      <c r="E33" s="8"/>
    </row>
    <row r="34" spans="1:5">
      <c r="A34" s="30" t="s">
        <v>138</v>
      </c>
      <c r="B34" s="30" t="s">
        <v>555</v>
      </c>
      <c r="C34" s="38">
        <v>100</v>
      </c>
      <c r="D34" s="38">
        <v>0</v>
      </c>
      <c r="E34" s="8"/>
    </row>
    <row r="35" spans="1:5">
      <c r="A35" s="30" t="s">
        <v>138</v>
      </c>
      <c r="B35" s="30" t="s">
        <v>540</v>
      </c>
      <c r="C35" s="38">
        <v>59.14</v>
      </c>
      <c r="D35" s="38">
        <v>40.86</v>
      </c>
      <c r="E35" s="8"/>
    </row>
    <row r="36" spans="1:5">
      <c r="A36" s="30" t="s">
        <v>138</v>
      </c>
      <c r="B36" s="30" t="s">
        <v>556</v>
      </c>
      <c r="C36" s="38">
        <v>78.739999999999995</v>
      </c>
      <c r="D36" s="38">
        <v>21.26</v>
      </c>
      <c r="E36" s="8"/>
    </row>
    <row r="37" spans="1:5">
      <c r="A37" s="30" t="s">
        <v>138</v>
      </c>
      <c r="B37" s="30" t="s">
        <v>557</v>
      </c>
      <c r="C37" s="38">
        <v>72.45</v>
      </c>
      <c r="D37" s="38">
        <v>27.55</v>
      </c>
      <c r="E37" s="8"/>
    </row>
    <row r="38" spans="1:5">
      <c r="A38" s="30" t="s">
        <v>138</v>
      </c>
      <c r="B38" s="30" t="s">
        <v>542</v>
      </c>
      <c r="C38" s="38">
        <v>99.22</v>
      </c>
      <c r="D38" s="38">
        <v>0.78</v>
      </c>
      <c r="E38" s="8"/>
    </row>
    <row r="39" spans="1:5">
      <c r="A39" s="30" t="s">
        <v>138</v>
      </c>
      <c r="B39" s="30" t="s">
        <v>558</v>
      </c>
      <c r="C39" s="38">
        <v>78.55</v>
      </c>
      <c r="D39" s="38">
        <v>21.45</v>
      </c>
      <c r="E39" s="8"/>
    </row>
    <row r="40" spans="1:5">
      <c r="A40" s="30" t="s">
        <v>138</v>
      </c>
      <c r="B40" s="30" t="s">
        <v>543</v>
      </c>
      <c r="C40" s="38">
        <v>91.88</v>
      </c>
      <c r="D40" s="38">
        <v>8.1199999999999992</v>
      </c>
      <c r="E40" s="8"/>
    </row>
    <row r="41" spans="1:5">
      <c r="A41" s="30" t="s">
        <v>138</v>
      </c>
      <c r="B41" s="30" t="s">
        <v>544</v>
      </c>
      <c r="C41" s="38">
        <v>100</v>
      </c>
      <c r="D41" s="38">
        <v>0</v>
      </c>
      <c r="E41" s="8"/>
    </row>
    <row r="42" spans="1:5">
      <c r="A42" s="30" t="s">
        <v>138</v>
      </c>
      <c r="B42" s="30" t="s">
        <v>559</v>
      </c>
      <c r="C42" s="38">
        <v>76.16</v>
      </c>
      <c r="D42" s="38">
        <v>23.84</v>
      </c>
      <c r="E42" s="8"/>
    </row>
    <row r="43" spans="1:5">
      <c r="A43" s="30" t="s">
        <v>138</v>
      </c>
      <c r="B43" s="30" t="s">
        <v>560</v>
      </c>
      <c r="C43" s="38">
        <v>71.37</v>
      </c>
      <c r="D43" s="38">
        <v>28.63</v>
      </c>
      <c r="E43" s="8"/>
    </row>
    <row r="44" spans="1:5">
      <c r="A44" s="30" t="s">
        <v>138</v>
      </c>
      <c r="B44" s="30" t="s">
        <v>561</v>
      </c>
      <c r="C44" s="38">
        <v>73.05</v>
      </c>
      <c r="D44" s="38">
        <v>26.95</v>
      </c>
      <c r="E44" s="8"/>
    </row>
    <row r="45" spans="1:5">
      <c r="A45" s="30" t="s">
        <v>138</v>
      </c>
      <c r="B45" s="30" t="s">
        <v>547</v>
      </c>
      <c r="C45" s="38">
        <v>100</v>
      </c>
      <c r="D45" s="38">
        <v>0</v>
      </c>
      <c r="E45" s="6"/>
    </row>
    <row r="46" spans="1:5">
      <c r="A46" s="30" t="s">
        <v>138</v>
      </c>
      <c r="B46" s="30" t="s">
        <v>548</v>
      </c>
      <c r="C46" s="38">
        <v>2.4500000000000002</v>
      </c>
      <c r="D46" s="38">
        <v>97.55</v>
      </c>
      <c r="E46" s="6"/>
    </row>
    <row r="47" spans="1:5">
      <c r="A47" s="30" t="s">
        <v>138</v>
      </c>
      <c r="B47" s="30" t="s">
        <v>562</v>
      </c>
      <c r="C47" s="38">
        <v>72.650000000000006</v>
      </c>
      <c r="D47" s="38">
        <v>27.35</v>
      </c>
      <c r="E47" s="6"/>
    </row>
    <row r="48" spans="1:5">
      <c r="A48" s="6"/>
      <c r="B48" s="6"/>
      <c r="C48" s="6"/>
      <c r="D48" s="6"/>
      <c r="E48" s="6"/>
    </row>
    <row r="49" spans="1:2">
      <c r="A49" s="27" t="s">
        <v>489</v>
      </c>
      <c r="B49" s="27"/>
    </row>
    <row r="50" spans="1:2">
      <c r="A50" s="27" t="s">
        <v>471</v>
      </c>
      <c r="B50" s="27"/>
    </row>
  </sheetData>
  <mergeCells count="2">
    <mergeCell ref="A2:E2"/>
    <mergeCell ref="A1:E1"/>
  </mergeCells>
  <phoneticPr fontId="7" type="noConversion"/>
  <hyperlinks>
    <hyperlink ref="D4" location="Índice!A1" display="Volver" xr:uid="{00000000-0004-0000-0D00-000000000000}"/>
    <hyperlink ref="C4" location="Indizea!A1" display="Itzuli" xr:uid="{00000000-0004-0000-0D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I29"/>
  <sheetViews>
    <sheetView zoomScaleNormal="100" workbookViewId="0">
      <selection sqref="A1:H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5" style="1" customWidth="1"/>
    <col min="4" max="4" width="10.1796875" style="1" bestFit="1" customWidth="1"/>
    <col min="5" max="5" width="25.26953125" style="1" bestFit="1" customWidth="1"/>
    <col min="6" max="6" width="10.7265625" style="1" bestFit="1" customWidth="1"/>
    <col min="7" max="7" width="9.26953125" style="1" bestFit="1" customWidth="1"/>
    <col min="8" max="8" width="13" style="1" bestFit="1" customWidth="1"/>
    <col min="9" max="9" width="13.26953125" style="1" customWidth="1"/>
    <col min="10" max="16384" width="11.453125" style="1"/>
  </cols>
  <sheetData>
    <row r="1" spans="1:9">
      <c r="A1" s="52" t="s">
        <v>598</v>
      </c>
      <c r="B1" s="52"/>
      <c r="C1" s="52"/>
      <c r="D1" s="52"/>
      <c r="E1" s="52"/>
      <c r="F1" s="52"/>
      <c r="G1" s="52"/>
      <c r="H1" s="52"/>
    </row>
    <row r="2" spans="1:9">
      <c r="A2" s="52" t="s">
        <v>619</v>
      </c>
      <c r="B2" s="52"/>
      <c r="C2" s="52"/>
      <c r="D2" s="52"/>
      <c r="E2" s="52"/>
      <c r="F2" s="52"/>
      <c r="G2" s="52"/>
      <c r="H2" s="52"/>
    </row>
    <row r="3" spans="1:9">
      <c r="A3" s="2"/>
      <c r="B3" s="2"/>
      <c r="C3" s="2"/>
      <c r="D3" s="2"/>
      <c r="E3" s="2"/>
      <c r="F3" s="2"/>
      <c r="G3" s="2"/>
      <c r="H3" s="2"/>
    </row>
    <row r="4" spans="1:9">
      <c r="A4" s="3" t="s">
        <v>482</v>
      </c>
      <c r="B4" s="3" t="s">
        <v>139</v>
      </c>
    </row>
    <row r="5" spans="1:9" ht="26">
      <c r="A5" s="49" t="s">
        <v>111</v>
      </c>
      <c r="B5" s="49" t="s">
        <v>112</v>
      </c>
      <c r="C5" s="49" t="s">
        <v>182</v>
      </c>
      <c r="D5" s="49" t="s">
        <v>519</v>
      </c>
      <c r="E5" s="49" t="s">
        <v>184</v>
      </c>
      <c r="F5" s="49" t="s">
        <v>185</v>
      </c>
      <c r="G5" s="49" t="s">
        <v>186</v>
      </c>
      <c r="H5" s="49" t="s">
        <v>187</v>
      </c>
    </row>
    <row r="6" spans="1:9" s="24" customFormat="1" ht="14.5">
      <c r="A6" s="30" t="s">
        <v>116</v>
      </c>
      <c r="B6" s="30" t="s">
        <v>81</v>
      </c>
      <c r="C6" s="45">
        <v>88.18</v>
      </c>
      <c r="D6" s="45">
        <v>2.95</v>
      </c>
      <c r="E6" s="45">
        <v>0.81</v>
      </c>
      <c r="F6" s="45">
        <v>4.07</v>
      </c>
      <c r="G6" s="45">
        <v>3.19</v>
      </c>
      <c r="H6" s="45">
        <v>0.8</v>
      </c>
      <c r="I6" s="29"/>
    </row>
    <row r="7" spans="1:9" s="24" customFormat="1" ht="14.5">
      <c r="A7" s="30" t="s">
        <v>117</v>
      </c>
      <c r="B7" s="30" t="s">
        <v>118</v>
      </c>
      <c r="C7" s="45">
        <v>85.93</v>
      </c>
      <c r="D7" s="45">
        <v>3.43</v>
      </c>
      <c r="E7" s="45">
        <v>0.95</v>
      </c>
      <c r="F7" s="45">
        <v>6.84</v>
      </c>
      <c r="G7" s="45">
        <v>2.4</v>
      </c>
      <c r="H7" s="45">
        <v>0.45</v>
      </c>
      <c r="I7" s="29"/>
    </row>
    <row r="8" spans="1:9" s="24" customFormat="1" ht="14.5">
      <c r="A8" s="30" t="s">
        <v>119</v>
      </c>
      <c r="B8" s="30" t="s">
        <v>120</v>
      </c>
      <c r="C8" s="45">
        <v>90.89</v>
      </c>
      <c r="D8" s="45">
        <v>2.06</v>
      </c>
      <c r="E8" s="45">
        <v>1</v>
      </c>
      <c r="F8" s="45">
        <v>4.38</v>
      </c>
      <c r="G8" s="45">
        <v>1.44</v>
      </c>
      <c r="H8" s="45">
        <v>0.23</v>
      </c>
      <c r="I8" s="29"/>
    </row>
    <row r="9" spans="1:9" s="24" customFormat="1" ht="14.5">
      <c r="A9" s="30" t="s">
        <v>119</v>
      </c>
      <c r="B9" s="30" t="s">
        <v>121</v>
      </c>
      <c r="C9" s="45">
        <v>85.5</v>
      </c>
      <c r="D9" s="45">
        <v>3.52</v>
      </c>
      <c r="E9" s="45">
        <v>1.45</v>
      </c>
      <c r="F9" s="45">
        <v>2.37</v>
      </c>
      <c r="G9" s="45">
        <v>7.02</v>
      </c>
      <c r="H9" s="45">
        <v>0.14000000000000001</v>
      </c>
      <c r="I9" s="29"/>
    </row>
    <row r="10" spans="1:9" s="24" customFormat="1" ht="14.5">
      <c r="A10" s="30" t="s">
        <v>119</v>
      </c>
      <c r="B10" s="30" t="s">
        <v>122</v>
      </c>
      <c r="C10" s="45">
        <v>88.58</v>
      </c>
      <c r="D10" s="45">
        <v>2.17</v>
      </c>
      <c r="E10" s="45">
        <v>1.07</v>
      </c>
      <c r="F10" s="45">
        <v>1.44</v>
      </c>
      <c r="G10" s="45">
        <v>3.52</v>
      </c>
      <c r="H10" s="45">
        <v>3.22</v>
      </c>
      <c r="I10" s="29"/>
    </row>
    <row r="11" spans="1:9" s="24" customFormat="1" ht="14.5">
      <c r="A11" s="30" t="s">
        <v>119</v>
      </c>
      <c r="B11" s="30" t="s">
        <v>123</v>
      </c>
      <c r="C11" s="45">
        <v>87.71</v>
      </c>
      <c r="D11" s="45">
        <v>2.74</v>
      </c>
      <c r="E11" s="45">
        <v>0.67</v>
      </c>
      <c r="F11" s="45">
        <v>6.15</v>
      </c>
      <c r="G11" s="45">
        <v>1.47</v>
      </c>
      <c r="H11" s="45">
        <v>1.26</v>
      </c>
      <c r="I11" s="29"/>
    </row>
    <row r="12" spans="1:9" s="24" customFormat="1" ht="14.5">
      <c r="A12" s="30" t="s">
        <v>119</v>
      </c>
      <c r="B12" s="30" t="s">
        <v>124</v>
      </c>
      <c r="C12" s="45">
        <v>86.33</v>
      </c>
      <c r="D12" s="45">
        <v>5.01</v>
      </c>
      <c r="E12" s="45">
        <v>1.56</v>
      </c>
      <c r="F12" s="45">
        <v>3.19</v>
      </c>
      <c r="G12" s="45">
        <v>1.85</v>
      </c>
      <c r="H12" s="45">
        <v>2.06</v>
      </c>
      <c r="I12" s="29"/>
    </row>
    <row r="13" spans="1:9" s="24" customFormat="1" ht="14.5">
      <c r="A13" s="30" t="s">
        <v>119</v>
      </c>
      <c r="B13" s="30" t="s">
        <v>125</v>
      </c>
      <c r="C13" s="45">
        <v>85.57</v>
      </c>
      <c r="D13" s="45">
        <v>3.02</v>
      </c>
      <c r="E13" s="45">
        <v>1.1299999999999999</v>
      </c>
      <c r="F13" s="45">
        <v>4.0999999999999996</v>
      </c>
      <c r="G13" s="45">
        <v>3.55</v>
      </c>
      <c r="H13" s="45">
        <v>2.63</v>
      </c>
      <c r="I13" s="29"/>
    </row>
    <row r="14" spans="1:9" s="24" customFormat="1" ht="14.5">
      <c r="A14" s="30" t="s">
        <v>119</v>
      </c>
      <c r="B14" s="30" t="s">
        <v>152</v>
      </c>
      <c r="C14" s="45">
        <v>87.79</v>
      </c>
      <c r="D14" s="45">
        <v>2.4500000000000002</v>
      </c>
      <c r="E14" s="45">
        <v>1.1599999999999999</v>
      </c>
      <c r="F14" s="45">
        <v>4.01</v>
      </c>
      <c r="G14" s="45">
        <v>4.09</v>
      </c>
      <c r="H14" s="45">
        <v>0.5</v>
      </c>
      <c r="I14" s="29"/>
    </row>
    <row r="15" spans="1:9" s="24" customFormat="1" ht="14.5">
      <c r="A15" s="30" t="s">
        <v>119</v>
      </c>
      <c r="B15" s="30" t="s">
        <v>490</v>
      </c>
      <c r="C15" s="45">
        <v>90.76</v>
      </c>
      <c r="D15" s="45">
        <v>2.88</v>
      </c>
      <c r="E15" s="45">
        <v>0.87</v>
      </c>
      <c r="F15" s="45">
        <v>1.52</v>
      </c>
      <c r="G15" s="45">
        <v>3.73</v>
      </c>
      <c r="H15" s="45">
        <v>0.24</v>
      </c>
      <c r="I15" s="29"/>
    </row>
    <row r="16" spans="1:9" s="24" customFormat="1" ht="14.5">
      <c r="A16" s="30" t="s">
        <v>119</v>
      </c>
      <c r="B16" s="30" t="s">
        <v>126</v>
      </c>
      <c r="C16" s="45">
        <v>87.35</v>
      </c>
      <c r="D16" s="45">
        <v>2.89</v>
      </c>
      <c r="E16" s="45">
        <v>0.69</v>
      </c>
      <c r="F16" s="45">
        <v>3.95</v>
      </c>
      <c r="G16" s="45">
        <v>4.99</v>
      </c>
      <c r="H16" s="45">
        <v>0.13</v>
      </c>
      <c r="I16" s="29"/>
    </row>
    <row r="17" spans="1:9" s="24" customFormat="1" ht="14.5">
      <c r="A17" s="30" t="s">
        <v>119</v>
      </c>
      <c r="B17" s="30" t="s">
        <v>127</v>
      </c>
      <c r="C17" s="45">
        <v>87.63</v>
      </c>
      <c r="D17" s="45">
        <v>1.73</v>
      </c>
      <c r="E17" s="45">
        <v>1.85</v>
      </c>
      <c r="F17" s="45">
        <v>1.55</v>
      </c>
      <c r="G17" s="45">
        <v>6.23</v>
      </c>
      <c r="H17" s="45">
        <v>1.01</v>
      </c>
      <c r="I17" s="29"/>
    </row>
    <row r="18" spans="1:9" s="24" customFormat="1" ht="14.5">
      <c r="A18" s="30" t="s">
        <v>119</v>
      </c>
      <c r="B18" s="30" t="s">
        <v>128</v>
      </c>
      <c r="C18" s="45">
        <v>91.08</v>
      </c>
      <c r="D18" s="45">
        <v>2.23</v>
      </c>
      <c r="E18" s="45">
        <v>1.91</v>
      </c>
      <c r="F18" s="45">
        <v>0.94</v>
      </c>
      <c r="G18" s="45">
        <v>2.85</v>
      </c>
      <c r="H18" s="45">
        <v>0.99</v>
      </c>
      <c r="I18" s="29"/>
    </row>
    <row r="19" spans="1:9" s="24" customFormat="1" ht="14.5">
      <c r="A19" s="30" t="s">
        <v>119</v>
      </c>
      <c r="B19" s="30" t="s">
        <v>129</v>
      </c>
      <c r="C19" s="45">
        <v>91.14</v>
      </c>
      <c r="D19" s="45">
        <v>3.28</v>
      </c>
      <c r="E19" s="45">
        <v>0.39</v>
      </c>
      <c r="F19" s="45">
        <v>3.7</v>
      </c>
      <c r="G19" s="45">
        <v>1.48</v>
      </c>
      <c r="H19" s="45">
        <v>0.01</v>
      </c>
      <c r="I19" s="29"/>
    </row>
    <row r="20" spans="1:9" s="24" customFormat="1" ht="14.5">
      <c r="A20" s="30" t="s">
        <v>119</v>
      </c>
      <c r="B20" s="30" t="s">
        <v>130</v>
      </c>
      <c r="C20" s="45">
        <v>88.22</v>
      </c>
      <c r="D20" s="45">
        <v>1.87</v>
      </c>
      <c r="E20" s="45">
        <v>1.01</v>
      </c>
      <c r="F20" s="45">
        <v>2.89</v>
      </c>
      <c r="G20" s="45">
        <v>5</v>
      </c>
      <c r="H20" s="45">
        <v>1.01</v>
      </c>
      <c r="I20" s="29"/>
    </row>
    <row r="21" spans="1:9" s="24" customFormat="1" ht="14.5">
      <c r="A21" s="30" t="s">
        <v>119</v>
      </c>
      <c r="B21" s="30" t="s">
        <v>131</v>
      </c>
      <c r="C21" s="45">
        <v>73.12</v>
      </c>
      <c r="D21" s="45">
        <v>2.98</v>
      </c>
      <c r="E21" s="45">
        <v>0.31</v>
      </c>
      <c r="F21" s="45">
        <v>8.8699999999999992</v>
      </c>
      <c r="G21" s="45">
        <v>14.72</v>
      </c>
      <c r="H21" s="45">
        <v>0</v>
      </c>
      <c r="I21" s="29"/>
    </row>
    <row r="22" spans="1:9" s="24" customFormat="1" ht="14.5">
      <c r="A22" s="30" t="s">
        <v>119</v>
      </c>
      <c r="B22" s="30" t="s">
        <v>132</v>
      </c>
      <c r="C22" s="45">
        <v>84.61</v>
      </c>
      <c r="D22" s="45">
        <v>4.1100000000000003</v>
      </c>
      <c r="E22" s="45">
        <v>1.63</v>
      </c>
      <c r="F22" s="45">
        <v>7.13</v>
      </c>
      <c r="G22" s="45">
        <v>2.52</v>
      </c>
      <c r="H22" s="45">
        <v>0</v>
      </c>
      <c r="I22" s="29"/>
    </row>
    <row r="23" spans="1:9" s="24" customFormat="1" ht="14.5">
      <c r="A23" s="30" t="s">
        <v>119</v>
      </c>
      <c r="B23" s="30" t="s">
        <v>511</v>
      </c>
      <c r="C23" s="45">
        <v>82.34</v>
      </c>
      <c r="D23" s="45">
        <v>3.73</v>
      </c>
      <c r="E23" s="45">
        <v>0.62</v>
      </c>
      <c r="F23" s="45">
        <v>4.9400000000000004</v>
      </c>
      <c r="G23" s="45">
        <v>3.94</v>
      </c>
      <c r="H23" s="45">
        <v>4.43</v>
      </c>
      <c r="I23" s="29"/>
    </row>
    <row r="24" spans="1:9" s="24" customFormat="1" ht="14.5">
      <c r="A24" s="39" t="s">
        <v>493</v>
      </c>
      <c r="B24" s="39" t="s">
        <v>135</v>
      </c>
      <c r="C24" s="45">
        <v>82.48</v>
      </c>
      <c r="D24" s="45">
        <v>0.82</v>
      </c>
      <c r="E24" s="45">
        <v>0.53</v>
      </c>
      <c r="F24" s="45">
        <v>14.27</v>
      </c>
      <c r="G24" s="45">
        <v>1.9</v>
      </c>
      <c r="H24" s="45">
        <v>0</v>
      </c>
      <c r="I24" s="29"/>
    </row>
    <row r="25" spans="1:9" s="24" customFormat="1" ht="14.5">
      <c r="A25" s="39" t="s">
        <v>493</v>
      </c>
      <c r="B25" s="39" t="s">
        <v>136</v>
      </c>
      <c r="C25" s="45">
        <v>82.8</v>
      </c>
      <c r="D25" s="45">
        <v>2.52</v>
      </c>
      <c r="E25" s="45">
        <v>0.81</v>
      </c>
      <c r="F25" s="45">
        <v>8.68</v>
      </c>
      <c r="G25" s="45">
        <v>4.72</v>
      </c>
      <c r="H25" s="45">
        <v>0.47</v>
      </c>
      <c r="I25" s="29"/>
    </row>
    <row r="26" spans="1:9" s="24" customFormat="1" ht="14.5">
      <c r="A26" s="39" t="s">
        <v>493</v>
      </c>
      <c r="B26" s="39" t="s">
        <v>137</v>
      </c>
      <c r="C26" s="45">
        <v>89.3</v>
      </c>
      <c r="D26" s="45">
        <v>4.87</v>
      </c>
      <c r="E26" s="45">
        <v>1.18</v>
      </c>
      <c r="F26" s="45">
        <v>3.26</v>
      </c>
      <c r="G26" s="45">
        <v>0.81</v>
      </c>
      <c r="H26" s="45">
        <v>0.57999999999999996</v>
      </c>
      <c r="I26" s="29"/>
    </row>
    <row r="27" spans="1:9">
      <c r="A27" s="6"/>
      <c r="B27" s="6"/>
      <c r="C27" s="6"/>
      <c r="D27" s="6"/>
      <c r="E27" s="6"/>
      <c r="F27" s="6"/>
      <c r="G27" s="6"/>
      <c r="H27" s="6"/>
      <c r="I27" s="6"/>
    </row>
    <row r="28" spans="1:9">
      <c r="A28" s="27" t="s">
        <v>489</v>
      </c>
    </row>
    <row r="29" spans="1:9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E00-000000000000}"/>
    <hyperlink ref="A4" location="Indizea!A1" display="Itzuli" xr:uid="{00000000-0004-0000-0E00-000001000000}"/>
  </hyperlinks>
  <printOptions horizontalCentered="1"/>
  <pageMargins left="0" right="0" top="1.5748031496062993" bottom="0.78740157480314965" header="0" footer="0"/>
  <pageSetup paperSize="9" scale="82" orientation="landscape" r:id="rId1"/>
  <headerFooter alignWithMargins="0">
    <oddHeader>&amp;C&amp;G</oddHead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H29"/>
  <sheetViews>
    <sheetView zoomScaleNormal="100" workbookViewId="0">
      <selection sqref="A1:H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21.1796875" style="1" bestFit="1" customWidth="1"/>
    <col min="4" max="4" width="24.7265625" style="1" bestFit="1" customWidth="1"/>
    <col min="5" max="5" width="25" style="1" bestFit="1" customWidth="1"/>
    <col min="6" max="6" width="16.54296875" style="1" bestFit="1" customWidth="1"/>
    <col min="7" max="7" width="31.1796875" style="1" bestFit="1" customWidth="1"/>
    <col min="8" max="8" width="22.26953125" style="1" bestFit="1" customWidth="1"/>
    <col min="9" max="16384" width="11.453125" style="1"/>
  </cols>
  <sheetData>
    <row r="1" spans="1:8">
      <c r="A1" s="52" t="s">
        <v>599</v>
      </c>
      <c r="B1" s="52"/>
      <c r="C1" s="52"/>
      <c r="D1" s="52"/>
      <c r="E1" s="52"/>
      <c r="F1" s="52"/>
      <c r="G1" s="52"/>
      <c r="H1" s="52"/>
    </row>
    <row r="2" spans="1:8">
      <c r="A2" s="52" t="s">
        <v>620</v>
      </c>
      <c r="B2" s="52"/>
      <c r="C2" s="52"/>
      <c r="D2" s="52"/>
      <c r="E2" s="52"/>
      <c r="F2" s="52"/>
      <c r="G2" s="52"/>
      <c r="H2" s="5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3" t="s">
        <v>139</v>
      </c>
    </row>
    <row r="5" spans="1:8" ht="29.25" customHeight="1">
      <c r="A5" s="49" t="s">
        <v>111</v>
      </c>
      <c r="B5" s="49" t="s">
        <v>112</v>
      </c>
      <c r="C5" s="49" t="s">
        <v>188</v>
      </c>
      <c r="D5" s="49" t="s">
        <v>189</v>
      </c>
      <c r="E5" s="49" t="s">
        <v>512</v>
      </c>
      <c r="F5" s="49" t="s">
        <v>190</v>
      </c>
      <c r="G5" s="49" t="s">
        <v>513</v>
      </c>
      <c r="H5" s="49" t="s">
        <v>191</v>
      </c>
    </row>
    <row r="6" spans="1:8" s="24" customFormat="1" ht="14.5">
      <c r="A6" s="30" t="s">
        <v>116</v>
      </c>
      <c r="B6" s="30" t="s">
        <v>81</v>
      </c>
      <c r="C6" s="46">
        <v>94.36</v>
      </c>
      <c r="D6" s="46">
        <v>5.64</v>
      </c>
      <c r="E6" s="46">
        <v>92.9</v>
      </c>
      <c r="F6" s="46">
        <v>7.1</v>
      </c>
      <c r="G6" s="46">
        <v>91.6</v>
      </c>
      <c r="H6" s="46">
        <v>8.4</v>
      </c>
    </row>
    <row r="7" spans="1:8" s="24" customFormat="1" ht="14.5">
      <c r="A7" s="30" t="s">
        <v>117</v>
      </c>
      <c r="B7" s="30" t="s">
        <v>118</v>
      </c>
      <c r="C7" s="46">
        <v>92.2</v>
      </c>
      <c r="D7" s="46">
        <v>7.8</v>
      </c>
      <c r="E7" s="46">
        <v>82.05</v>
      </c>
      <c r="F7" s="46">
        <v>17.95</v>
      </c>
      <c r="G7" s="46">
        <v>74.680000000000007</v>
      </c>
      <c r="H7" s="46">
        <v>25.32</v>
      </c>
    </row>
    <row r="8" spans="1:8" s="24" customFormat="1" ht="14.5">
      <c r="A8" s="30" t="s">
        <v>119</v>
      </c>
      <c r="B8" s="30" t="s">
        <v>120</v>
      </c>
      <c r="C8" s="46">
        <v>93.21</v>
      </c>
      <c r="D8" s="46">
        <v>6.79</v>
      </c>
      <c r="E8" s="46">
        <v>92.38</v>
      </c>
      <c r="F8" s="46">
        <v>7.62</v>
      </c>
      <c r="G8" s="46">
        <v>93.15</v>
      </c>
      <c r="H8" s="46">
        <v>6.85</v>
      </c>
    </row>
    <row r="9" spans="1:8" s="24" customFormat="1" ht="14.5">
      <c r="A9" s="30" t="s">
        <v>119</v>
      </c>
      <c r="B9" s="30" t="s">
        <v>121</v>
      </c>
      <c r="C9" s="46">
        <v>84.93</v>
      </c>
      <c r="D9" s="46">
        <v>15.07</v>
      </c>
      <c r="E9" s="46">
        <v>91.2</v>
      </c>
      <c r="F9" s="46">
        <v>8.8000000000000007</v>
      </c>
      <c r="G9" s="46">
        <v>91.17</v>
      </c>
      <c r="H9" s="46">
        <v>8.83</v>
      </c>
    </row>
    <row r="10" spans="1:8" s="24" customFormat="1" ht="14.5">
      <c r="A10" s="30" t="s">
        <v>119</v>
      </c>
      <c r="B10" s="30" t="s">
        <v>122</v>
      </c>
      <c r="C10" s="46">
        <v>90.87</v>
      </c>
      <c r="D10" s="46">
        <v>9.1300000000000008</v>
      </c>
      <c r="E10" s="46">
        <v>78.150000000000006</v>
      </c>
      <c r="F10" s="46">
        <v>21.85</v>
      </c>
      <c r="G10" s="46">
        <v>70.09</v>
      </c>
      <c r="H10" s="46">
        <v>29.91</v>
      </c>
    </row>
    <row r="11" spans="1:8" s="24" customFormat="1" ht="14.5">
      <c r="A11" s="30" t="s">
        <v>119</v>
      </c>
      <c r="B11" s="30" t="s">
        <v>123</v>
      </c>
      <c r="C11" s="46">
        <v>98.27</v>
      </c>
      <c r="D11" s="46">
        <v>1.73</v>
      </c>
      <c r="E11" s="46">
        <v>96.21</v>
      </c>
      <c r="F11" s="46">
        <v>3.79</v>
      </c>
      <c r="G11" s="46">
        <v>98.37</v>
      </c>
      <c r="H11" s="46">
        <v>1.63</v>
      </c>
    </row>
    <row r="12" spans="1:8" s="24" customFormat="1" ht="14.5">
      <c r="A12" s="30" t="s">
        <v>119</v>
      </c>
      <c r="B12" s="30" t="s">
        <v>124</v>
      </c>
      <c r="C12" s="46">
        <v>97.75</v>
      </c>
      <c r="D12" s="46">
        <v>2.25</v>
      </c>
      <c r="E12" s="46">
        <v>95.78</v>
      </c>
      <c r="F12" s="46">
        <v>4.22</v>
      </c>
      <c r="G12" s="46">
        <v>90.89</v>
      </c>
      <c r="H12" s="46">
        <v>9.11</v>
      </c>
    </row>
    <row r="13" spans="1:8" s="24" customFormat="1" ht="14.5">
      <c r="A13" s="30" t="s">
        <v>119</v>
      </c>
      <c r="B13" s="30" t="s">
        <v>125</v>
      </c>
      <c r="C13" s="46">
        <v>95.54</v>
      </c>
      <c r="D13" s="46">
        <v>4.46</v>
      </c>
      <c r="E13" s="46">
        <v>97.22</v>
      </c>
      <c r="F13" s="46">
        <v>2.78</v>
      </c>
      <c r="G13" s="46">
        <v>100</v>
      </c>
      <c r="H13" s="46">
        <v>0</v>
      </c>
    </row>
    <row r="14" spans="1:8" s="24" customFormat="1" ht="14.5">
      <c r="A14" s="30" t="s">
        <v>119</v>
      </c>
      <c r="B14" s="30" t="s">
        <v>152</v>
      </c>
      <c r="C14" s="46">
        <v>93.22</v>
      </c>
      <c r="D14" s="46">
        <v>6.78</v>
      </c>
      <c r="E14" s="46">
        <v>84.44</v>
      </c>
      <c r="F14" s="46">
        <v>15.56</v>
      </c>
      <c r="G14" s="46">
        <v>86.65</v>
      </c>
      <c r="H14" s="46">
        <v>13.35</v>
      </c>
    </row>
    <row r="15" spans="1:8" s="24" customFormat="1" ht="14.5">
      <c r="A15" s="30" t="s">
        <v>119</v>
      </c>
      <c r="B15" s="30" t="s">
        <v>490</v>
      </c>
      <c r="C15" s="46">
        <v>96.4</v>
      </c>
      <c r="D15" s="46">
        <v>3.6</v>
      </c>
      <c r="E15" s="46">
        <v>86.62</v>
      </c>
      <c r="F15" s="46">
        <v>13.38</v>
      </c>
      <c r="G15" s="46">
        <v>81.040000000000006</v>
      </c>
      <c r="H15" s="46">
        <v>18.96</v>
      </c>
    </row>
    <row r="16" spans="1:8" s="24" customFormat="1" ht="14.5">
      <c r="A16" s="30" t="s">
        <v>119</v>
      </c>
      <c r="B16" s="30" t="s">
        <v>126</v>
      </c>
      <c r="C16" s="46">
        <v>94.56</v>
      </c>
      <c r="D16" s="46">
        <v>5.44</v>
      </c>
      <c r="E16" s="46">
        <v>95.24</v>
      </c>
      <c r="F16" s="46">
        <v>4.76</v>
      </c>
      <c r="G16" s="46">
        <v>97.97</v>
      </c>
      <c r="H16" s="46">
        <v>2.0299999999999998</v>
      </c>
    </row>
    <row r="17" spans="1:8" s="24" customFormat="1" ht="14.5">
      <c r="A17" s="30" t="s">
        <v>119</v>
      </c>
      <c r="B17" s="30" t="s">
        <v>127</v>
      </c>
      <c r="C17" s="46">
        <v>85.21</v>
      </c>
      <c r="D17" s="46">
        <v>14.79</v>
      </c>
      <c r="E17" s="46">
        <v>83.4</v>
      </c>
      <c r="F17" s="46">
        <v>16.600000000000001</v>
      </c>
      <c r="G17" s="46">
        <v>83.82</v>
      </c>
      <c r="H17" s="46">
        <v>16.18</v>
      </c>
    </row>
    <row r="18" spans="1:8" s="24" customFormat="1" ht="14.5">
      <c r="A18" s="30" t="s">
        <v>119</v>
      </c>
      <c r="B18" s="30" t="s">
        <v>128</v>
      </c>
      <c r="C18" s="46">
        <v>98.21</v>
      </c>
      <c r="D18" s="46">
        <v>1.79</v>
      </c>
      <c r="E18" s="46">
        <v>98.03</v>
      </c>
      <c r="F18" s="46">
        <v>1.97</v>
      </c>
      <c r="G18" s="46">
        <v>98.47</v>
      </c>
      <c r="H18" s="46">
        <v>1.53</v>
      </c>
    </row>
    <row r="19" spans="1:8" s="24" customFormat="1" ht="14.5">
      <c r="A19" s="30" t="s">
        <v>119</v>
      </c>
      <c r="B19" s="30" t="s">
        <v>129</v>
      </c>
      <c r="C19" s="46">
        <v>95.55</v>
      </c>
      <c r="D19" s="46">
        <v>4.45</v>
      </c>
      <c r="E19" s="46">
        <v>98.13</v>
      </c>
      <c r="F19" s="46">
        <v>1.87</v>
      </c>
      <c r="G19" s="46">
        <v>98.04</v>
      </c>
      <c r="H19" s="46">
        <v>1.96</v>
      </c>
    </row>
    <row r="20" spans="1:8" s="24" customFormat="1" ht="14.5">
      <c r="A20" s="30" t="s">
        <v>119</v>
      </c>
      <c r="B20" s="30" t="s">
        <v>130</v>
      </c>
      <c r="C20" s="46">
        <v>91.18</v>
      </c>
      <c r="D20" s="46">
        <v>8.82</v>
      </c>
      <c r="E20" s="46">
        <v>86.91</v>
      </c>
      <c r="F20" s="46">
        <v>13.09</v>
      </c>
      <c r="G20" s="46">
        <v>90.45</v>
      </c>
      <c r="H20" s="46">
        <v>9.5500000000000007</v>
      </c>
    </row>
    <row r="21" spans="1:8" s="24" customFormat="1" ht="14.5">
      <c r="A21" s="30" t="s">
        <v>119</v>
      </c>
      <c r="B21" s="30" t="s">
        <v>131</v>
      </c>
      <c r="C21" s="46">
        <v>93.3</v>
      </c>
      <c r="D21" s="46">
        <v>6.7</v>
      </c>
      <c r="E21" s="46">
        <v>64.540000000000006</v>
      </c>
      <c r="F21" s="46">
        <v>35.46</v>
      </c>
      <c r="G21" s="46">
        <v>65.11</v>
      </c>
      <c r="H21" s="46">
        <v>34.89</v>
      </c>
    </row>
    <row r="22" spans="1:8" s="24" customFormat="1" ht="14.5">
      <c r="A22" s="30" t="s">
        <v>119</v>
      </c>
      <c r="B22" s="30" t="s">
        <v>132</v>
      </c>
      <c r="C22" s="46">
        <v>93.07</v>
      </c>
      <c r="D22" s="46">
        <v>6.93</v>
      </c>
      <c r="E22" s="46">
        <v>80.41</v>
      </c>
      <c r="F22" s="46">
        <v>19.59</v>
      </c>
      <c r="G22" s="46">
        <v>74.02</v>
      </c>
      <c r="H22" s="46">
        <v>25.98</v>
      </c>
    </row>
    <row r="23" spans="1:8" s="24" customFormat="1" ht="14.5">
      <c r="A23" s="30" t="s">
        <v>119</v>
      </c>
      <c r="B23" s="30" t="s">
        <v>511</v>
      </c>
      <c r="C23" s="46">
        <v>94.65</v>
      </c>
      <c r="D23" s="46">
        <v>5.35</v>
      </c>
      <c r="E23" s="46">
        <v>91.2</v>
      </c>
      <c r="F23" s="46">
        <v>8.8000000000000007</v>
      </c>
      <c r="G23" s="46">
        <v>90.42</v>
      </c>
      <c r="H23" s="46">
        <v>9.58</v>
      </c>
    </row>
    <row r="24" spans="1:8" s="24" customFormat="1" ht="14.5">
      <c r="A24" s="39" t="s">
        <v>493</v>
      </c>
      <c r="B24" s="39" t="s">
        <v>135</v>
      </c>
      <c r="C24" s="46">
        <v>77.88</v>
      </c>
      <c r="D24" s="46">
        <v>22.12</v>
      </c>
      <c r="E24" s="46">
        <v>77.05</v>
      </c>
      <c r="F24" s="46">
        <v>22.95</v>
      </c>
      <c r="G24" s="46">
        <v>75.27</v>
      </c>
      <c r="H24" s="46">
        <v>24.73</v>
      </c>
    </row>
    <row r="25" spans="1:8" s="24" customFormat="1" ht="14.5">
      <c r="A25" s="39" t="s">
        <v>493</v>
      </c>
      <c r="B25" s="39" t="s">
        <v>136</v>
      </c>
      <c r="C25" s="46">
        <v>92.76</v>
      </c>
      <c r="D25" s="46">
        <v>7.24</v>
      </c>
      <c r="E25" s="46">
        <v>75.48</v>
      </c>
      <c r="F25" s="46">
        <v>24.52</v>
      </c>
      <c r="G25" s="46">
        <v>57.55</v>
      </c>
      <c r="H25" s="46">
        <v>42.45</v>
      </c>
    </row>
    <row r="26" spans="1:8" s="24" customFormat="1" ht="14.5">
      <c r="A26" s="39" t="s">
        <v>493</v>
      </c>
      <c r="B26" s="39" t="s">
        <v>137</v>
      </c>
      <c r="C26" s="46">
        <v>95.72</v>
      </c>
      <c r="D26" s="46">
        <v>4.28</v>
      </c>
      <c r="E26" s="46">
        <v>87.59</v>
      </c>
      <c r="F26" s="46">
        <v>12.41</v>
      </c>
      <c r="G26" s="46">
        <v>94.06</v>
      </c>
      <c r="H26" s="46">
        <v>5.94</v>
      </c>
    </row>
    <row r="27" spans="1:8">
      <c r="A27" s="6"/>
      <c r="B27" s="6"/>
      <c r="C27" s="6"/>
      <c r="D27" s="6"/>
      <c r="E27" s="6"/>
      <c r="F27" s="6"/>
      <c r="G27" s="6"/>
      <c r="H27" s="6"/>
    </row>
    <row r="28" spans="1:8">
      <c r="A28" s="27" t="s">
        <v>489</v>
      </c>
    </row>
    <row r="29" spans="1:8">
      <c r="A29" s="27" t="s">
        <v>471</v>
      </c>
    </row>
  </sheetData>
  <mergeCells count="2">
    <mergeCell ref="A2:H2"/>
    <mergeCell ref="A1:H1"/>
  </mergeCells>
  <phoneticPr fontId="7" type="noConversion"/>
  <hyperlinks>
    <hyperlink ref="B4" location="Índice!A1" display="Volver" xr:uid="{00000000-0004-0000-0F00-000000000000}"/>
    <hyperlink ref="A4" location="Indizea!A1" display="Itzuli" xr:uid="{00000000-0004-0000-0F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F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8.1796875" style="1" bestFit="1" customWidth="1"/>
    <col min="4" max="4" width="18.81640625" style="1" bestFit="1" customWidth="1"/>
    <col min="5" max="5" width="15.453125" style="1" bestFit="1" customWidth="1"/>
    <col min="6" max="6" width="15" style="1" customWidth="1"/>
    <col min="7" max="16384" width="11.453125" style="1"/>
  </cols>
  <sheetData>
    <row r="1" spans="1:6">
      <c r="A1" s="52" t="s">
        <v>600</v>
      </c>
      <c r="B1" s="52"/>
      <c r="C1" s="52"/>
      <c r="D1" s="52"/>
      <c r="E1" s="52"/>
      <c r="F1" s="52"/>
    </row>
    <row r="2" spans="1:6">
      <c r="A2" s="52" t="s">
        <v>621</v>
      </c>
      <c r="B2" s="52"/>
      <c r="C2" s="52"/>
      <c r="D2" s="52"/>
      <c r="E2" s="52"/>
      <c r="F2" s="52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6">
      <c r="A5" s="49" t="s">
        <v>111</v>
      </c>
      <c r="B5" s="49" t="s">
        <v>112</v>
      </c>
      <c r="C5" s="49" t="s">
        <v>193</v>
      </c>
      <c r="D5" s="49" t="s">
        <v>514</v>
      </c>
      <c r="E5" s="49" t="s">
        <v>179</v>
      </c>
    </row>
    <row r="6" spans="1:6">
      <c r="A6" t="s">
        <v>116</v>
      </c>
      <c r="B6" t="s">
        <v>81</v>
      </c>
      <c r="C6" s="35">
        <v>1808.16</v>
      </c>
      <c r="D6" s="35">
        <v>1842.88</v>
      </c>
      <c r="E6" s="35">
        <v>1415.77</v>
      </c>
    </row>
    <row r="7" spans="1:6">
      <c r="A7" t="s">
        <v>117</v>
      </c>
      <c r="B7" t="s">
        <v>118</v>
      </c>
      <c r="C7" s="35">
        <v>2322.14</v>
      </c>
      <c r="D7" s="35">
        <v>2349.71</v>
      </c>
      <c r="E7" s="35">
        <v>2199.0300000000002</v>
      </c>
    </row>
    <row r="8" spans="1:6">
      <c r="A8" t="s">
        <v>119</v>
      </c>
      <c r="B8" t="s">
        <v>120</v>
      </c>
      <c r="C8" s="35">
        <v>1453.18</v>
      </c>
      <c r="D8" s="35">
        <v>1483.44</v>
      </c>
      <c r="E8" s="35">
        <v>1124.6300000000001</v>
      </c>
    </row>
    <row r="9" spans="1:6">
      <c r="A9" t="s">
        <v>119</v>
      </c>
      <c r="B9" t="s">
        <v>121</v>
      </c>
      <c r="C9" s="35">
        <v>1486.83</v>
      </c>
      <c r="D9" s="35">
        <v>1486.5</v>
      </c>
      <c r="E9" s="35">
        <v>1490.02</v>
      </c>
    </row>
    <row r="10" spans="1:6">
      <c r="A10" t="s">
        <v>119</v>
      </c>
      <c r="B10" t="s">
        <v>122</v>
      </c>
      <c r="C10" s="35">
        <v>1385.47</v>
      </c>
      <c r="D10" s="35">
        <v>1380.88</v>
      </c>
      <c r="E10" s="35">
        <v>1400.75</v>
      </c>
    </row>
    <row r="11" spans="1:6">
      <c r="A11" t="s">
        <v>119</v>
      </c>
      <c r="B11" t="s">
        <v>123</v>
      </c>
      <c r="C11" s="35">
        <v>2776</v>
      </c>
      <c r="D11" s="35">
        <v>2775.15</v>
      </c>
      <c r="E11" s="35">
        <v>2837.4</v>
      </c>
    </row>
    <row r="12" spans="1:6">
      <c r="A12" t="s">
        <v>119</v>
      </c>
      <c r="B12" t="s">
        <v>124</v>
      </c>
      <c r="C12" s="35">
        <v>1761.23</v>
      </c>
      <c r="D12" s="35">
        <v>1765.64</v>
      </c>
      <c r="E12" s="35">
        <v>1657.31</v>
      </c>
    </row>
    <row r="13" spans="1:6">
      <c r="A13" t="s">
        <v>119</v>
      </c>
      <c r="B13" t="s">
        <v>125</v>
      </c>
      <c r="C13" s="35">
        <v>1632.74</v>
      </c>
      <c r="D13" s="35">
        <v>1633.34</v>
      </c>
      <c r="E13" s="35">
        <v>1616.26</v>
      </c>
    </row>
    <row r="14" spans="1:6">
      <c r="A14" t="s">
        <v>119</v>
      </c>
      <c r="B14" t="s">
        <v>152</v>
      </c>
      <c r="C14" s="35">
        <v>1108.3399999999999</v>
      </c>
      <c r="D14" s="35">
        <v>1105.3499999999999</v>
      </c>
      <c r="E14" s="35">
        <v>1129.96</v>
      </c>
    </row>
    <row r="15" spans="1:6">
      <c r="A15" t="s">
        <v>119</v>
      </c>
      <c r="B15" t="s">
        <v>490</v>
      </c>
      <c r="C15" s="35">
        <v>1019.04</v>
      </c>
      <c r="D15" s="35">
        <v>1026.74</v>
      </c>
      <c r="E15" s="35">
        <v>965.85</v>
      </c>
    </row>
    <row r="16" spans="1:6">
      <c r="A16" t="s">
        <v>119</v>
      </c>
      <c r="B16" t="s">
        <v>126</v>
      </c>
      <c r="C16" s="35">
        <v>2148.5300000000002</v>
      </c>
      <c r="D16" s="35">
        <v>2179.54</v>
      </c>
      <c r="E16" s="35">
        <v>1614.37</v>
      </c>
    </row>
    <row r="17" spans="1:5">
      <c r="A17" t="s">
        <v>119</v>
      </c>
      <c r="B17" t="s">
        <v>127</v>
      </c>
      <c r="C17" s="35">
        <v>876.23</v>
      </c>
      <c r="D17" s="35">
        <v>885.24</v>
      </c>
      <c r="E17" s="35">
        <v>836.68</v>
      </c>
    </row>
    <row r="18" spans="1:5">
      <c r="A18" t="s">
        <v>119</v>
      </c>
      <c r="B18" t="s">
        <v>128</v>
      </c>
      <c r="C18" s="35">
        <v>1351.39</v>
      </c>
      <c r="D18" s="35">
        <v>1359.8</v>
      </c>
      <c r="E18" s="35">
        <v>1004.2</v>
      </c>
    </row>
    <row r="19" spans="1:5">
      <c r="A19" t="s">
        <v>119</v>
      </c>
      <c r="B19" t="s">
        <v>129</v>
      </c>
      <c r="C19" s="35">
        <v>2982.95</v>
      </c>
      <c r="D19" s="35">
        <v>2989.59</v>
      </c>
      <c r="E19" s="35">
        <v>2673.44</v>
      </c>
    </row>
    <row r="20" spans="1:5">
      <c r="A20" t="s">
        <v>119</v>
      </c>
      <c r="B20" t="s">
        <v>130</v>
      </c>
      <c r="C20" s="35">
        <v>1070.77</v>
      </c>
      <c r="D20" s="35">
        <v>1078.42</v>
      </c>
      <c r="E20" s="35">
        <v>1008.08</v>
      </c>
    </row>
    <row r="21" spans="1:5">
      <c r="A21" t="s">
        <v>119</v>
      </c>
      <c r="B21" t="s">
        <v>131</v>
      </c>
      <c r="C21" s="35">
        <v>1581.07</v>
      </c>
      <c r="D21" s="35">
        <v>1548.71</v>
      </c>
      <c r="E21" s="35">
        <v>1651.41</v>
      </c>
    </row>
    <row r="22" spans="1:5">
      <c r="A22" t="s">
        <v>119</v>
      </c>
      <c r="B22" t="s">
        <v>132</v>
      </c>
      <c r="C22" s="35">
        <v>1190.42</v>
      </c>
      <c r="D22" s="35">
        <v>1192.5</v>
      </c>
      <c r="E22" s="35">
        <v>1181.79</v>
      </c>
    </row>
    <row r="23" spans="1:5">
      <c r="A23" t="s">
        <v>119</v>
      </c>
      <c r="B23" t="s">
        <v>511</v>
      </c>
      <c r="C23" s="35">
        <v>1406.69</v>
      </c>
      <c r="D23" s="35">
        <v>1418.73</v>
      </c>
      <c r="E23" s="35">
        <v>1270.98</v>
      </c>
    </row>
    <row r="24" spans="1:5">
      <c r="A24" t="s">
        <v>493</v>
      </c>
      <c r="B24" t="s">
        <v>135</v>
      </c>
      <c r="C24" s="35">
        <v>1816.18</v>
      </c>
      <c r="D24" s="35">
        <v>1830.81</v>
      </c>
      <c r="E24" s="35">
        <v>1773.53</v>
      </c>
    </row>
    <row r="25" spans="1:5">
      <c r="A25" t="s">
        <v>493</v>
      </c>
      <c r="B25" t="s">
        <v>136</v>
      </c>
      <c r="C25" s="35">
        <v>2525.2399999999998</v>
      </c>
      <c r="D25" s="35">
        <v>2614.3200000000002</v>
      </c>
      <c r="E25" s="35">
        <v>2280.98</v>
      </c>
    </row>
    <row r="26" spans="1:5">
      <c r="A26" t="s">
        <v>493</v>
      </c>
      <c r="B26" t="s">
        <v>137</v>
      </c>
      <c r="C26" s="35">
        <v>2343.61</v>
      </c>
      <c r="D26" s="35">
        <v>2339.9499999999998</v>
      </c>
      <c r="E26" s="35">
        <v>2374.33</v>
      </c>
    </row>
    <row r="27" spans="1:5">
      <c r="A27" t="s">
        <v>133</v>
      </c>
      <c r="B27" t="s">
        <v>82</v>
      </c>
      <c r="C27" s="35">
        <v>1931.89</v>
      </c>
      <c r="D27" s="35">
        <v>1959.6</v>
      </c>
      <c r="E27" s="35">
        <v>1851.5</v>
      </c>
    </row>
    <row r="28" spans="1:5">
      <c r="A28" t="s">
        <v>133</v>
      </c>
      <c r="B28" t="s">
        <v>83</v>
      </c>
      <c r="C28" s="35">
        <v>3730.27</v>
      </c>
      <c r="D28" s="35">
        <v>3645.01</v>
      </c>
      <c r="E28" s="35">
        <v>4538.5200000000004</v>
      </c>
    </row>
    <row r="29" spans="1:5">
      <c r="A29" t="s">
        <v>133</v>
      </c>
      <c r="B29" t="s">
        <v>84</v>
      </c>
      <c r="C29" s="35">
        <v>2503.39</v>
      </c>
      <c r="D29" s="35">
        <v>2490.89</v>
      </c>
      <c r="E29" s="35">
        <v>2580.21</v>
      </c>
    </row>
    <row r="30" spans="1:5">
      <c r="A30" t="s">
        <v>134</v>
      </c>
      <c r="B30" t="s">
        <v>135</v>
      </c>
      <c r="C30" s="35">
        <v>1390.8</v>
      </c>
      <c r="D30" s="35">
        <v>1360.2</v>
      </c>
      <c r="E30" s="35">
        <v>1481.71</v>
      </c>
    </row>
    <row r="31" spans="1:5">
      <c r="A31" t="s">
        <v>134</v>
      </c>
      <c r="B31" t="s">
        <v>136</v>
      </c>
      <c r="C31" s="35">
        <v>2245.85</v>
      </c>
      <c r="D31" s="35">
        <v>2302.36</v>
      </c>
      <c r="E31" s="35">
        <v>2118.33</v>
      </c>
    </row>
    <row r="32" spans="1:5">
      <c r="A32" t="s">
        <v>134</v>
      </c>
      <c r="B32" t="s">
        <v>137</v>
      </c>
      <c r="C32" s="35">
        <v>2267.66</v>
      </c>
      <c r="D32" s="35">
        <v>2272.11</v>
      </c>
      <c r="E32" s="35">
        <v>2223.0500000000002</v>
      </c>
    </row>
    <row r="33" spans="1:5">
      <c r="A33" t="s">
        <v>138</v>
      </c>
      <c r="B33" t="s">
        <v>554</v>
      </c>
      <c r="C33" s="35">
        <v>1873.63</v>
      </c>
      <c r="D33" s="35">
        <v>1901.86</v>
      </c>
      <c r="E33" s="35">
        <v>1793.3</v>
      </c>
    </row>
    <row r="34" spans="1:5">
      <c r="A34" t="s">
        <v>138</v>
      </c>
      <c r="B34" t="s">
        <v>555</v>
      </c>
      <c r="C34" s="35">
        <v>1724.44</v>
      </c>
      <c r="D34" s="35">
        <v>1724.44</v>
      </c>
      <c r="E34" s="35" t="s">
        <v>491</v>
      </c>
    </row>
    <row r="35" spans="1:5">
      <c r="A35" t="s">
        <v>138</v>
      </c>
      <c r="B35" t="s">
        <v>540</v>
      </c>
      <c r="C35" s="35">
        <v>1866.5</v>
      </c>
      <c r="D35" s="35">
        <v>1778.74</v>
      </c>
      <c r="E35" s="35">
        <v>1932.32</v>
      </c>
    </row>
    <row r="36" spans="1:5">
      <c r="A36" t="s">
        <v>138</v>
      </c>
      <c r="B36" t="s">
        <v>556</v>
      </c>
      <c r="C36" s="35">
        <v>2412.6799999999998</v>
      </c>
      <c r="D36" s="35">
        <v>2413.98</v>
      </c>
      <c r="E36" s="35">
        <v>2402.98</v>
      </c>
    </row>
    <row r="37" spans="1:5">
      <c r="A37" t="s">
        <v>138</v>
      </c>
      <c r="B37" t="s">
        <v>557</v>
      </c>
      <c r="C37" s="35">
        <v>2953.61</v>
      </c>
      <c r="D37" s="35">
        <v>2940.18</v>
      </c>
      <c r="E37" s="35">
        <v>3051.24</v>
      </c>
    </row>
    <row r="38" spans="1:5">
      <c r="A38" t="s">
        <v>138</v>
      </c>
      <c r="B38" t="s">
        <v>542</v>
      </c>
      <c r="C38" s="35">
        <v>2071.58</v>
      </c>
      <c r="D38" s="35">
        <v>2070.73</v>
      </c>
      <c r="E38" s="35" t="s">
        <v>491</v>
      </c>
    </row>
    <row r="39" spans="1:5">
      <c r="A39" t="s">
        <v>138</v>
      </c>
      <c r="B39" t="s">
        <v>558</v>
      </c>
      <c r="C39" s="35">
        <v>1751.47</v>
      </c>
      <c r="D39" s="35">
        <v>1769.78</v>
      </c>
      <c r="E39" s="35">
        <v>1657.4</v>
      </c>
    </row>
    <row r="40" spans="1:5">
      <c r="A40" t="s">
        <v>138</v>
      </c>
      <c r="B40" t="s">
        <v>543</v>
      </c>
      <c r="C40" s="35">
        <v>1970.98</v>
      </c>
      <c r="D40" s="35">
        <v>1995</v>
      </c>
      <c r="E40" s="35" t="s">
        <v>491</v>
      </c>
    </row>
    <row r="41" spans="1:5">
      <c r="A41" t="s">
        <v>138</v>
      </c>
      <c r="B41" t="s">
        <v>544</v>
      </c>
      <c r="C41" s="35">
        <v>1797.02</v>
      </c>
      <c r="D41" s="35">
        <v>1797.02</v>
      </c>
      <c r="E41" s="35" t="s">
        <v>491</v>
      </c>
    </row>
    <row r="42" spans="1:5">
      <c r="A42" t="s">
        <v>138</v>
      </c>
      <c r="B42" t="s">
        <v>559</v>
      </c>
      <c r="C42" s="35">
        <v>739.66</v>
      </c>
      <c r="D42" s="35" t="s">
        <v>491</v>
      </c>
      <c r="E42" s="35" t="s">
        <v>491</v>
      </c>
    </row>
    <row r="43" spans="1:5">
      <c r="A43" t="s">
        <v>138</v>
      </c>
      <c r="B43" t="s">
        <v>560</v>
      </c>
      <c r="C43" s="35">
        <v>1522.86</v>
      </c>
      <c r="D43" s="35">
        <v>1467.63</v>
      </c>
      <c r="E43" s="35">
        <v>1747.69</v>
      </c>
    </row>
    <row r="44" spans="1:5">
      <c r="A44" t="s">
        <v>138</v>
      </c>
      <c r="B44" t="s">
        <v>561</v>
      </c>
      <c r="C44" s="35">
        <v>1851.67</v>
      </c>
      <c r="D44" s="35">
        <v>1861.29</v>
      </c>
      <c r="E44" s="35">
        <v>1820.35</v>
      </c>
    </row>
    <row r="45" spans="1:5">
      <c r="A45" t="s">
        <v>138</v>
      </c>
      <c r="B45" t="s">
        <v>547</v>
      </c>
      <c r="C45" s="35">
        <v>1929.7</v>
      </c>
      <c r="D45" s="35">
        <v>1929.7</v>
      </c>
      <c r="E45" s="35" t="s">
        <v>491</v>
      </c>
    </row>
    <row r="46" spans="1:5">
      <c r="A46" t="s">
        <v>138</v>
      </c>
      <c r="B46" t="s">
        <v>548</v>
      </c>
      <c r="C46" s="35">
        <v>2113.9699999999998</v>
      </c>
      <c r="D46" s="35" t="s">
        <v>491</v>
      </c>
      <c r="E46" s="35">
        <v>2100.85</v>
      </c>
    </row>
    <row r="47" spans="1:5">
      <c r="A47" t="s">
        <v>138</v>
      </c>
      <c r="B47" t="s">
        <v>562</v>
      </c>
      <c r="C47" s="35">
        <v>2603.33</v>
      </c>
      <c r="D47" s="35">
        <v>2641.66</v>
      </c>
      <c r="E47" s="35">
        <v>2495.6799999999998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4" priority="1">
      <formula>#REF!&lt;11</formula>
    </cfRule>
  </conditionalFormatting>
  <hyperlinks>
    <hyperlink ref="B4" location="Índice!A1" display="Volver" xr:uid="{00000000-0004-0000-1000-000000000000}"/>
    <hyperlink ref="A4" location="Indizea!A1" display="Itzuli" xr:uid="{00000000-0004-0000-10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F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8.1796875" style="1" customWidth="1"/>
    <col min="4" max="4" width="18.81640625" style="1" bestFit="1" customWidth="1"/>
    <col min="5" max="5" width="15.453125" style="1" bestFit="1" customWidth="1"/>
    <col min="6" max="6" width="15.54296875" style="1" bestFit="1" customWidth="1"/>
    <col min="7" max="16384" width="11.453125" style="1"/>
  </cols>
  <sheetData>
    <row r="1" spans="1:6">
      <c r="A1" s="52" t="s">
        <v>601</v>
      </c>
      <c r="B1" s="52"/>
      <c r="C1" s="52"/>
      <c r="D1" s="52"/>
      <c r="E1" s="52"/>
      <c r="F1" s="52"/>
    </row>
    <row r="2" spans="1:6">
      <c r="A2" s="52" t="s">
        <v>622</v>
      </c>
      <c r="B2" s="52"/>
      <c r="C2" s="52"/>
      <c r="D2" s="52"/>
      <c r="E2" s="52"/>
      <c r="F2" s="52"/>
    </row>
    <row r="3" spans="1:6">
      <c r="A3" s="4"/>
      <c r="B3" s="4"/>
      <c r="C3" s="4"/>
      <c r="D3" s="4"/>
      <c r="E3" s="4"/>
      <c r="F3" s="4"/>
    </row>
    <row r="4" spans="1:6">
      <c r="A4" s="3" t="s">
        <v>482</v>
      </c>
      <c r="B4" s="3" t="s">
        <v>139</v>
      </c>
    </row>
    <row r="5" spans="1:6" ht="26">
      <c r="A5" s="49" t="s">
        <v>111</v>
      </c>
      <c r="B5" s="49" t="s">
        <v>112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35">
        <v>172430.01</v>
      </c>
      <c r="D6" s="35">
        <v>175484.84</v>
      </c>
      <c r="E6" s="35">
        <v>140687.09</v>
      </c>
      <c r="F6" s="7"/>
    </row>
    <row r="7" spans="1:6">
      <c r="A7" t="s">
        <v>117</v>
      </c>
      <c r="B7" t="s">
        <v>118</v>
      </c>
      <c r="C7" s="35">
        <v>187389.79</v>
      </c>
      <c r="D7" s="35">
        <v>189494.03</v>
      </c>
      <c r="E7" s="35">
        <v>178665.65</v>
      </c>
      <c r="F7" s="7"/>
    </row>
    <row r="8" spans="1:6">
      <c r="A8" t="s">
        <v>119</v>
      </c>
      <c r="B8" t="s">
        <v>120</v>
      </c>
      <c r="C8" s="35">
        <v>152647.04000000001</v>
      </c>
      <c r="D8" s="35">
        <v>155454.42000000001</v>
      </c>
      <c r="E8" s="35">
        <v>125054.76</v>
      </c>
      <c r="F8" s="7"/>
    </row>
    <row r="9" spans="1:6">
      <c r="A9" t="s">
        <v>119</v>
      </c>
      <c r="B9" t="s">
        <v>121</v>
      </c>
      <c r="C9" s="35">
        <v>130587.01</v>
      </c>
      <c r="D9" s="35">
        <v>130946.86</v>
      </c>
      <c r="E9" s="35">
        <v>126973.33</v>
      </c>
      <c r="F9" s="7"/>
    </row>
    <row r="10" spans="1:6">
      <c r="A10" t="s">
        <v>119</v>
      </c>
      <c r="B10" t="s">
        <v>122</v>
      </c>
      <c r="C10" s="35">
        <v>130158.32</v>
      </c>
      <c r="D10" s="35">
        <v>130134.71</v>
      </c>
      <c r="E10" s="35">
        <v>130239.35</v>
      </c>
      <c r="F10" s="7"/>
    </row>
    <row r="11" spans="1:6">
      <c r="A11" t="s">
        <v>119</v>
      </c>
      <c r="B11" t="s">
        <v>123</v>
      </c>
      <c r="C11" s="35">
        <v>286238.28999999998</v>
      </c>
      <c r="D11" s="35">
        <v>282693.95</v>
      </c>
      <c r="E11" s="35">
        <v>421100.51</v>
      </c>
      <c r="F11" s="7"/>
    </row>
    <row r="12" spans="1:6">
      <c r="A12" t="s">
        <v>119</v>
      </c>
      <c r="B12" t="s">
        <v>124</v>
      </c>
      <c r="C12" s="35">
        <v>151554.59</v>
      </c>
      <c r="D12" s="35">
        <v>151069.66</v>
      </c>
      <c r="E12" s="35">
        <v>163117.99</v>
      </c>
      <c r="F12" s="7"/>
    </row>
    <row r="13" spans="1:6">
      <c r="A13" t="s">
        <v>119</v>
      </c>
      <c r="B13" t="s">
        <v>125</v>
      </c>
      <c r="C13" s="35">
        <v>149571</v>
      </c>
      <c r="D13" s="35">
        <v>150032.26999999999</v>
      </c>
      <c r="E13" s="35">
        <v>134429.85999999999</v>
      </c>
      <c r="F13" s="7"/>
    </row>
    <row r="14" spans="1:6">
      <c r="A14" t="s">
        <v>119</v>
      </c>
      <c r="B14" t="s">
        <v>152</v>
      </c>
      <c r="C14" s="35">
        <v>120962.83</v>
      </c>
      <c r="D14" s="35">
        <v>118735.76</v>
      </c>
      <c r="E14" s="35">
        <v>134842.18</v>
      </c>
      <c r="F14" s="7"/>
    </row>
    <row r="15" spans="1:6">
      <c r="A15" t="s">
        <v>119</v>
      </c>
      <c r="B15" t="s">
        <v>490</v>
      </c>
      <c r="C15" s="35">
        <v>126407.88</v>
      </c>
      <c r="D15" s="35">
        <v>127091.13</v>
      </c>
      <c r="E15" s="35">
        <v>122226.19</v>
      </c>
      <c r="F15" s="7"/>
    </row>
    <row r="16" spans="1:6">
      <c r="A16" t="s">
        <v>119</v>
      </c>
      <c r="B16" t="s">
        <v>126</v>
      </c>
      <c r="C16" s="35">
        <v>187186.56</v>
      </c>
      <c r="D16" s="35">
        <v>189295.32</v>
      </c>
      <c r="E16" s="35">
        <v>152156.42000000001</v>
      </c>
      <c r="F16" s="7"/>
    </row>
    <row r="17" spans="1:6">
      <c r="A17" t="s">
        <v>119</v>
      </c>
      <c r="B17" t="s">
        <v>127</v>
      </c>
      <c r="C17" s="35">
        <v>101244.99</v>
      </c>
      <c r="D17" s="35">
        <v>103227.45</v>
      </c>
      <c r="E17" s="35">
        <v>92298.63</v>
      </c>
      <c r="F17" s="7"/>
    </row>
    <row r="18" spans="1:6">
      <c r="A18" t="s">
        <v>119</v>
      </c>
      <c r="B18" t="s">
        <v>128</v>
      </c>
      <c r="C18" s="35">
        <v>140926.82</v>
      </c>
      <c r="D18" s="35">
        <v>141802.75</v>
      </c>
      <c r="E18" s="35">
        <v>107698.66</v>
      </c>
      <c r="F18" s="7"/>
    </row>
    <row r="19" spans="1:6">
      <c r="A19" t="s">
        <v>119</v>
      </c>
      <c r="B19" t="s">
        <v>129</v>
      </c>
      <c r="C19" s="35">
        <v>271127.02</v>
      </c>
      <c r="D19" s="35">
        <v>272139.21999999997</v>
      </c>
      <c r="E19" s="35">
        <v>227014.12</v>
      </c>
      <c r="F19" s="7"/>
    </row>
    <row r="20" spans="1:6">
      <c r="A20" t="s">
        <v>119</v>
      </c>
      <c r="B20" t="s">
        <v>130</v>
      </c>
      <c r="C20" s="35">
        <v>109828.72</v>
      </c>
      <c r="D20" s="35">
        <v>109429.32</v>
      </c>
      <c r="E20" s="35">
        <v>112635.58</v>
      </c>
      <c r="F20" s="7"/>
    </row>
    <row r="21" spans="1:6">
      <c r="A21" t="s">
        <v>119</v>
      </c>
      <c r="B21" t="s">
        <v>131</v>
      </c>
      <c r="C21" s="35">
        <v>152871.4</v>
      </c>
      <c r="D21" s="35">
        <v>152138.42000000001</v>
      </c>
      <c r="E21" s="35">
        <v>154226.29999999999</v>
      </c>
      <c r="F21" s="7"/>
    </row>
    <row r="22" spans="1:6">
      <c r="A22" t="s">
        <v>119</v>
      </c>
      <c r="B22" t="s">
        <v>132</v>
      </c>
      <c r="C22" s="35">
        <v>114251.12</v>
      </c>
      <c r="D22" s="35">
        <v>114702.75</v>
      </c>
      <c r="E22" s="35">
        <v>112482.74</v>
      </c>
      <c r="F22" s="7"/>
    </row>
    <row r="23" spans="1:6">
      <c r="A23" t="s">
        <v>119</v>
      </c>
      <c r="B23" t="s">
        <v>511</v>
      </c>
      <c r="C23" s="35">
        <v>137710.75</v>
      </c>
      <c r="D23" s="35">
        <v>138563.99</v>
      </c>
      <c r="E23" s="35">
        <v>129487.99</v>
      </c>
      <c r="F23" s="7"/>
    </row>
    <row r="24" spans="1:6">
      <c r="A24" t="s">
        <v>493</v>
      </c>
      <c r="B24" t="s">
        <v>135</v>
      </c>
      <c r="C24" s="35">
        <v>158257.38</v>
      </c>
      <c r="D24" s="35">
        <v>162446.82999999999</v>
      </c>
      <c r="E24" s="35">
        <v>145903.34</v>
      </c>
      <c r="F24" s="7"/>
    </row>
    <row r="25" spans="1:6">
      <c r="A25" t="s">
        <v>493</v>
      </c>
      <c r="B25" t="s">
        <v>136</v>
      </c>
      <c r="C25" s="35">
        <v>199563.39</v>
      </c>
      <c r="D25" s="35">
        <v>204718.78</v>
      </c>
      <c r="E25" s="35">
        <v>186096.69</v>
      </c>
      <c r="F25" s="7"/>
    </row>
    <row r="26" spans="1:6">
      <c r="A26" t="s">
        <v>493</v>
      </c>
      <c r="B26" t="s">
        <v>137</v>
      </c>
      <c r="C26" s="35">
        <v>188829.76</v>
      </c>
      <c r="D26" s="35">
        <v>188700.1</v>
      </c>
      <c r="E26" s="35">
        <v>189774.5</v>
      </c>
      <c r="F26" s="7"/>
    </row>
    <row r="27" spans="1:6">
      <c r="A27" t="s">
        <v>133</v>
      </c>
      <c r="B27" t="s">
        <v>82</v>
      </c>
      <c r="C27" s="35">
        <v>163052.96</v>
      </c>
      <c r="D27" s="35">
        <v>167211.17000000001</v>
      </c>
      <c r="E27" s="35">
        <v>150108.07</v>
      </c>
      <c r="F27" s="7"/>
    </row>
    <row r="28" spans="1:6">
      <c r="A28" t="s">
        <v>133</v>
      </c>
      <c r="B28" t="s">
        <v>83</v>
      </c>
      <c r="C28" s="35">
        <v>302743.31</v>
      </c>
      <c r="D28" s="35">
        <v>291963.88</v>
      </c>
      <c r="E28" s="35">
        <v>397718.79</v>
      </c>
      <c r="F28" s="7"/>
    </row>
    <row r="29" spans="1:6">
      <c r="A29" t="s">
        <v>133</v>
      </c>
      <c r="B29" t="s">
        <v>84</v>
      </c>
      <c r="C29" s="35">
        <v>198444.79</v>
      </c>
      <c r="D29" s="35">
        <v>201652.31</v>
      </c>
      <c r="E29" s="35">
        <v>180951.5</v>
      </c>
      <c r="F29" s="7"/>
    </row>
    <row r="30" spans="1:6">
      <c r="A30" t="s">
        <v>134</v>
      </c>
      <c r="B30" t="s">
        <v>135</v>
      </c>
      <c r="C30" s="35">
        <v>137284.26999999999</v>
      </c>
      <c r="D30" s="35">
        <v>139998.68</v>
      </c>
      <c r="E30" s="35">
        <v>130873.66</v>
      </c>
      <c r="F30" s="7"/>
    </row>
    <row r="31" spans="1:6">
      <c r="A31" t="s">
        <v>134</v>
      </c>
      <c r="B31" t="s">
        <v>136</v>
      </c>
      <c r="C31" s="35">
        <v>172023.45</v>
      </c>
      <c r="D31" s="35">
        <v>173803.66</v>
      </c>
      <c r="E31" s="35">
        <v>168301.2</v>
      </c>
      <c r="F31" s="7"/>
    </row>
    <row r="32" spans="1:6">
      <c r="A32" t="s">
        <v>134</v>
      </c>
      <c r="B32" t="s">
        <v>137</v>
      </c>
      <c r="C32" s="35">
        <v>184274.7</v>
      </c>
      <c r="D32" s="35">
        <v>182909.98</v>
      </c>
      <c r="E32" s="35">
        <v>195974.45</v>
      </c>
      <c r="F32" s="7"/>
    </row>
    <row r="33" spans="1:6">
      <c r="A33" t="s">
        <v>138</v>
      </c>
      <c r="B33" t="s">
        <v>554</v>
      </c>
      <c r="C33" s="35">
        <v>162345.54</v>
      </c>
      <c r="D33" s="35">
        <v>166197.35</v>
      </c>
      <c r="E33" s="35">
        <v>150647.45000000001</v>
      </c>
      <c r="F33" s="7"/>
    </row>
    <row r="34" spans="1:6">
      <c r="A34" t="s">
        <v>138</v>
      </c>
      <c r="B34" t="s">
        <v>555</v>
      </c>
      <c r="C34" s="35">
        <v>160773.64000000001</v>
      </c>
      <c r="D34" s="35">
        <v>160773.64000000001</v>
      </c>
      <c r="E34" s="35" t="s">
        <v>491</v>
      </c>
      <c r="F34" s="7"/>
    </row>
    <row r="35" spans="1:6">
      <c r="A35" t="s">
        <v>138</v>
      </c>
      <c r="B35" t="s">
        <v>540</v>
      </c>
      <c r="C35" s="35">
        <v>149059.76</v>
      </c>
      <c r="D35" s="35">
        <v>143631.44</v>
      </c>
      <c r="E35" s="35">
        <v>152710.67000000001</v>
      </c>
      <c r="F35" s="7"/>
    </row>
    <row r="36" spans="1:6">
      <c r="A36" t="s">
        <v>138</v>
      </c>
      <c r="B36" t="s">
        <v>556</v>
      </c>
      <c r="C36" s="35">
        <v>191696.63</v>
      </c>
      <c r="D36" s="35">
        <v>191846.97</v>
      </c>
      <c r="E36" s="35">
        <v>190735.57</v>
      </c>
      <c r="F36" s="7"/>
    </row>
    <row r="37" spans="1:6">
      <c r="A37" t="s">
        <v>138</v>
      </c>
      <c r="B37" t="s">
        <v>557</v>
      </c>
      <c r="C37" s="35">
        <v>232344.92</v>
      </c>
      <c r="D37" s="35">
        <v>230145.04</v>
      </c>
      <c r="E37" s="35">
        <v>247041.59</v>
      </c>
      <c r="F37" s="7"/>
    </row>
    <row r="38" spans="1:6">
      <c r="A38" t="s">
        <v>138</v>
      </c>
      <c r="B38" t="s">
        <v>542</v>
      </c>
      <c r="C38" s="35">
        <v>172909.02</v>
      </c>
      <c r="D38" s="35">
        <v>174589.18</v>
      </c>
      <c r="E38" s="35" t="s">
        <v>491</v>
      </c>
      <c r="F38" s="7"/>
    </row>
    <row r="39" spans="1:6">
      <c r="A39" t="s">
        <v>138</v>
      </c>
      <c r="B39" t="s">
        <v>558</v>
      </c>
      <c r="C39" s="35">
        <v>134627.66</v>
      </c>
      <c r="D39" s="35">
        <v>133245.60999999999</v>
      </c>
      <c r="E39" s="35">
        <v>141282</v>
      </c>
      <c r="F39" s="7"/>
    </row>
    <row r="40" spans="1:6">
      <c r="A40" t="s">
        <v>138</v>
      </c>
      <c r="B40" t="s">
        <v>543</v>
      </c>
      <c r="C40" s="35">
        <v>156603.69</v>
      </c>
      <c r="D40" s="35">
        <v>153818.17000000001</v>
      </c>
      <c r="E40" s="35" t="s">
        <v>491</v>
      </c>
      <c r="F40" s="7"/>
    </row>
    <row r="41" spans="1:6">
      <c r="A41" t="s">
        <v>138</v>
      </c>
      <c r="B41" t="s">
        <v>544</v>
      </c>
      <c r="C41" s="35">
        <v>131869.03</v>
      </c>
      <c r="D41" s="35">
        <v>131869.03</v>
      </c>
      <c r="E41" s="35" t="s">
        <v>491</v>
      </c>
      <c r="F41" s="7"/>
    </row>
    <row r="42" spans="1:6">
      <c r="A42" t="s">
        <v>138</v>
      </c>
      <c r="B42" t="s">
        <v>559</v>
      </c>
      <c r="C42" s="35">
        <v>100883.73</v>
      </c>
      <c r="D42" s="35" t="s">
        <v>491</v>
      </c>
      <c r="E42" s="35" t="s">
        <v>491</v>
      </c>
      <c r="F42" s="7"/>
    </row>
    <row r="43" spans="1:6">
      <c r="A43" t="s">
        <v>138</v>
      </c>
      <c r="B43" t="s">
        <v>560</v>
      </c>
      <c r="C43" s="35">
        <v>126572.58</v>
      </c>
      <c r="D43" s="35">
        <v>130915.76</v>
      </c>
      <c r="E43" s="35">
        <v>114298.39</v>
      </c>
      <c r="F43" s="7"/>
    </row>
    <row r="44" spans="1:6">
      <c r="A44" t="s">
        <v>138</v>
      </c>
      <c r="B44" t="s">
        <v>561</v>
      </c>
      <c r="C44" s="35">
        <v>138871.20000000001</v>
      </c>
      <c r="D44" s="35">
        <v>138684.73000000001</v>
      </c>
      <c r="E44" s="35">
        <v>139470.91</v>
      </c>
      <c r="F44" s="7"/>
    </row>
    <row r="45" spans="1:6">
      <c r="A45" t="s">
        <v>138</v>
      </c>
      <c r="B45" t="s">
        <v>547</v>
      </c>
      <c r="C45" s="35">
        <v>282096.98</v>
      </c>
      <c r="D45" s="35">
        <v>282096.99</v>
      </c>
      <c r="E45" s="35" t="s">
        <v>491</v>
      </c>
      <c r="F45" s="6"/>
    </row>
    <row r="46" spans="1:6">
      <c r="A46" t="s">
        <v>138</v>
      </c>
      <c r="B46" t="s">
        <v>548</v>
      </c>
      <c r="C46" s="35">
        <v>175472.07</v>
      </c>
      <c r="D46" s="35" t="s">
        <v>491</v>
      </c>
      <c r="E46" s="35">
        <v>175796.44</v>
      </c>
    </row>
    <row r="47" spans="1:6">
      <c r="A47" t="s">
        <v>138</v>
      </c>
      <c r="B47" t="s">
        <v>562</v>
      </c>
      <c r="C47" s="35">
        <v>203925.74</v>
      </c>
      <c r="D47" s="35">
        <v>207263.26</v>
      </c>
      <c r="E47" s="35">
        <v>196416.35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3" priority="1">
      <formula>#REF!&lt;11</formula>
    </cfRule>
  </conditionalFormatting>
  <hyperlinks>
    <hyperlink ref="B4" location="Índice!A1" display="Volver" xr:uid="{00000000-0004-0000-1100-000000000000}"/>
    <hyperlink ref="A4" location="Indizea!A1" display="Itzuli" xr:uid="{00000000-0004-0000-11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29"/>
  <sheetViews>
    <sheetView workbookViewId="0">
      <selection sqref="A1:G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8.26953125" style="1" bestFit="1" customWidth="1"/>
    <col min="4" max="4" width="9.81640625" style="1" bestFit="1" customWidth="1"/>
    <col min="5" max="5" width="9.1796875" style="1" bestFit="1" customWidth="1"/>
    <col min="6" max="6" width="7.26953125" style="1" bestFit="1" customWidth="1"/>
    <col min="7" max="7" width="12.1796875" style="1" bestFit="1" customWidth="1"/>
    <col min="8" max="16384" width="11.453125" style="1"/>
  </cols>
  <sheetData>
    <row r="1" spans="1:7">
      <c r="A1" s="52" t="s">
        <v>602</v>
      </c>
      <c r="B1" s="52"/>
      <c r="C1" s="52"/>
      <c r="D1" s="52"/>
      <c r="E1" s="52"/>
      <c r="F1" s="52"/>
      <c r="G1" s="52"/>
    </row>
    <row r="2" spans="1:7">
      <c r="A2" s="52" t="s">
        <v>623</v>
      </c>
      <c r="B2" s="52"/>
      <c r="C2" s="52"/>
      <c r="D2" s="52"/>
      <c r="E2" s="52"/>
      <c r="F2" s="52"/>
      <c r="G2" s="52"/>
    </row>
    <row r="3" spans="1:7">
      <c r="A3" s="2"/>
      <c r="B3" s="2"/>
      <c r="C3" s="2"/>
      <c r="D3" s="2"/>
      <c r="E3" s="2"/>
      <c r="F3" s="2"/>
      <c r="G3" s="2"/>
    </row>
    <row r="4" spans="1:7">
      <c r="A4" s="3" t="s">
        <v>482</v>
      </c>
      <c r="B4" s="3" t="s">
        <v>139</v>
      </c>
    </row>
    <row r="5" spans="1:7" ht="26">
      <c r="A5" s="49" t="s">
        <v>111</v>
      </c>
      <c r="B5" s="49" t="s">
        <v>112</v>
      </c>
      <c r="C5" s="49" t="s">
        <v>196</v>
      </c>
      <c r="D5" s="49" t="s">
        <v>197</v>
      </c>
      <c r="E5" s="49" t="s">
        <v>198</v>
      </c>
      <c r="F5" s="49" t="s">
        <v>199</v>
      </c>
      <c r="G5" s="49" t="s">
        <v>200</v>
      </c>
    </row>
    <row r="6" spans="1:7">
      <c r="A6" s="30" t="s">
        <v>116</v>
      </c>
      <c r="B6" s="30" t="s">
        <v>81</v>
      </c>
      <c r="C6" s="47">
        <v>67.11</v>
      </c>
      <c r="D6" s="47">
        <v>32.89</v>
      </c>
      <c r="E6" s="47">
        <v>32.54</v>
      </c>
      <c r="F6" s="47">
        <v>0.03</v>
      </c>
      <c r="G6" s="47">
        <v>0.32</v>
      </c>
    </row>
    <row r="7" spans="1:7">
      <c r="A7" s="30" t="s">
        <v>117</v>
      </c>
      <c r="B7" s="30" t="s">
        <v>118</v>
      </c>
      <c r="C7" s="47">
        <v>73.12</v>
      </c>
      <c r="D7" s="47">
        <v>26.88</v>
      </c>
      <c r="E7" s="47">
        <v>26.44</v>
      </c>
      <c r="F7" s="47">
        <v>0.04</v>
      </c>
      <c r="G7" s="47">
        <v>0.4</v>
      </c>
    </row>
    <row r="8" spans="1:7">
      <c r="A8" s="30" t="s">
        <v>119</v>
      </c>
      <c r="B8" s="30" t="s">
        <v>120</v>
      </c>
      <c r="C8" s="47">
        <v>68.39</v>
      </c>
      <c r="D8" s="47">
        <v>31.61</v>
      </c>
      <c r="E8" s="47">
        <v>31.49</v>
      </c>
      <c r="F8" s="47">
        <v>0.04</v>
      </c>
      <c r="G8" s="47">
        <v>0.08</v>
      </c>
    </row>
    <row r="9" spans="1:7">
      <c r="A9" s="30" t="s">
        <v>119</v>
      </c>
      <c r="B9" s="30" t="s">
        <v>121</v>
      </c>
      <c r="C9" s="47">
        <v>61.55</v>
      </c>
      <c r="D9" s="47">
        <v>38.450000000000003</v>
      </c>
      <c r="E9" s="47">
        <v>38.03</v>
      </c>
      <c r="F9" s="47">
        <v>0.21</v>
      </c>
      <c r="G9" s="47">
        <v>0.21</v>
      </c>
    </row>
    <row r="10" spans="1:7">
      <c r="A10" s="30" t="s">
        <v>119</v>
      </c>
      <c r="B10" s="30" t="s">
        <v>122</v>
      </c>
      <c r="C10" s="47">
        <v>76.63</v>
      </c>
      <c r="D10" s="47">
        <v>23.37</v>
      </c>
      <c r="E10" s="47">
        <v>23.17</v>
      </c>
      <c r="F10" s="47">
        <v>0.12</v>
      </c>
      <c r="G10" s="47">
        <v>0.08</v>
      </c>
    </row>
    <row r="11" spans="1:7">
      <c r="A11" s="30" t="s">
        <v>119</v>
      </c>
      <c r="B11" s="30" t="s">
        <v>123</v>
      </c>
      <c r="C11" s="47">
        <v>68.14</v>
      </c>
      <c r="D11" s="47">
        <v>31.86</v>
      </c>
      <c r="E11" s="47">
        <v>31.69</v>
      </c>
      <c r="F11" s="47">
        <v>0.04</v>
      </c>
      <c r="G11" s="47">
        <v>0.13</v>
      </c>
    </row>
    <row r="12" spans="1:7">
      <c r="A12" s="30" t="s">
        <v>119</v>
      </c>
      <c r="B12" s="30" t="s">
        <v>124</v>
      </c>
      <c r="C12" s="47">
        <v>62.57</v>
      </c>
      <c r="D12" s="47">
        <v>37.43</v>
      </c>
      <c r="E12" s="47">
        <v>37.26</v>
      </c>
      <c r="F12" s="47">
        <v>0.02</v>
      </c>
      <c r="G12" s="47">
        <v>0.15</v>
      </c>
    </row>
    <row r="13" spans="1:7">
      <c r="A13" s="30" t="s">
        <v>119</v>
      </c>
      <c r="B13" s="30" t="s">
        <v>125</v>
      </c>
      <c r="C13" s="47">
        <v>71.709999999999994</v>
      </c>
      <c r="D13" s="47">
        <v>28.29</v>
      </c>
      <c r="E13" s="47">
        <v>28.29</v>
      </c>
      <c r="F13" s="47">
        <v>0</v>
      </c>
      <c r="G13" s="47">
        <v>0</v>
      </c>
    </row>
    <row r="14" spans="1:7">
      <c r="A14" s="30" t="s">
        <v>119</v>
      </c>
      <c r="B14" s="30" t="s">
        <v>152</v>
      </c>
      <c r="C14" s="47">
        <v>64.19</v>
      </c>
      <c r="D14" s="47">
        <v>35.81</v>
      </c>
      <c r="E14" s="47">
        <v>35.61</v>
      </c>
      <c r="F14" s="47">
        <v>0.05</v>
      </c>
      <c r="G14" s="47">
        <v>0.15</v>
      </c>
    </row>
    <row r="15" spans="1:7">
      <c r="A15" s="30" t="s">
        <v>119</v>
      </c>
      <c r="B15" s="30" t="s">
        <v>490</v>
      </c>
      <c r="C15" s="47">
        <v>56.62</v>
      </c>
      <c r="D15" s="47">
        <v>43.38</v>
      </c>
      <c r="E15" s="47">
        <v>43.24</v>
      </c>
      <c r="F15" s="47">
        <v>0</v>
      </c>
      <c r="G15" s="47">
        <v>0.14000000000000001</v>
      </c>
    </row>
    <row r="16" spans="1:7">
      <c r="A16" s="30" t="s">
        <v>119</v>
      </c>
      <c r="B16" s="30" t="s">
        <v>126</v>
      </c>
      <c r="C16" s="47">
        <v>73.37</v>
      </c>
      <c r="D16" s="47">
        <v>26.63</v>
      </c>
      <c r="E16" s="47">
        <v>26.29</v>
      </c>
      <c r="F16" s="47">
        <v>0.02</v>
      </c>
      <c r="G16" s="47">
        <v>0.32</v>
      </c>
    </row>
    <row r="17" spans="1:7">
      <c r="A17" s="30" t="s">
        <v>119</v>
      </c>
      <c r="B17" s="30" t="s">
        <v>127</v>
      </c>
      <c r="C17" s="47">
        <v>45.65</v>
      </c>
      <c r="D17" s="47">
        <v>54.35</v>
      </c>
      <c r="E17" s="47">
        <v>54.1</v>
      </c>
      <c r="F17" s="47">
        <v>0</v>
      </c>
      <c r="G17" s="47">
        <v>0.25</v>
      </c>
    </row>
    <row r="18" spans="1:7">
      <c r="A18" s="30" t="s">
        <v>119</v>
      </c>
      <c r="B18" s="30" t="s">
        <v>128</v>
      </c>
      <c r="C18" s="47">
        <v>69.819999999999993</v>
      </c>
      <c r="D18" s="47">
        <v>30.18</v>
      </c>
      <c r="E18" s="47">
        <v>30.12</v>
      </c>
      <c r="F18" s="47">
        <v>0.02</v>
      </c>
      <c r="G18" s="47">
        <v>0.04</v>
      </c>
    </row>
    <row r="19" spans="1:7">
      <c r="A19" s="30" t="s">
        <v>119</v>
      </c>
      <c r="B19" s="30" t="s">
        <v>129</v>
      </c>
      <c r="C19" s="47">
        <v>58.5</v>
      </c>
      <c r="D19" s="47">
        <v>41.5</v>
      </c>
      <c r="E19" s="47">
        <v>40.42</v>
      </c>
      <c r="F19" s="47">
        <v>0.02</v>
      </c>
      <c r="G19" s="47">
        <v>1.06</v>
      </c>
    </row>
    <row r="20" spans="1:7">
      <c r="A20" s="30" t="s">
        <v>119</v>
      </c>
      <c r="B20" s="30" t="s">
        <v>130</v>
      </c>
      <c r="C20" s="47">
        <v>74.239999999999995</v>
      </c>
      <c r="D20" s="47">
        <v>25.76</v>
      </c>
      <c r="E20" s="47">
        <v>25.67</v>
      </c>
      <c r="F20" s="47">
        <v>0</v>
      </c>
      <c r="G20" s="47">
        <v>0.09</v>
      </c>
    </row>
    <row r="21" spans="1:7">
      <c r="A21" s="30" t="s">
        <v>119</v>
      </c>
      <c r="B21" s="30" t="s">
        <v>131</v>
      </c>
      <c r="C21" s="47">
        <v>67.290000000000006</v>
      </c>
      <c r="D21" s="47">
        <v>32.71</v>
      </c>
      <c r="E21" s="47">
        <v>32.04</v>
      </c>
      <c r="F21" s="47">
        <v>0</v>
      </c>
      <c r="G21" s="47">
        <v>0.67</v>
      </c>
    </row>
    <row r="22" spans="1:7">
      <c r="A22" s="30" t="s">
        <v>119</v>
      </c>
      <c r="B22" s="30" t="s">
        <v>132</v>
      </c>
      <c r="C22" s="47">
        <v>74.64</v>
      </c>
      <c r="D22" s="47">
        <v>25.36</v>
      </c>
      <c r="E22" s="47">
        <v>25.14</v>
      </c>
      <c r="F22" s="47">
        <v>0</v>
      </c>
      <c r="G22" s="47">
        <v>0.22</v>
      </c>
    </row>
    <row r="23" spans="1:7">
      <c r="A23" s="30" t="s">
        <v>119</v>
      </c>
      <c r="B23" s="30" t="s">
        <v>511</v>
      </c>
      <c r="C23" s="47">
        <v>69.37</v>
      </c>
      <c r="D23" s="47">
        <v>30.63</v>
      </c>
      <c r="E23" s="47">
        <v>30.33</v>
      </c>
      <c r="F23" s="47">
        <v>0.05</v>
      </c>
      <c r="G23" s="47">
        <v>0.25</v>
      </c>
    </row>
    <row r="24" spans="1:7">
      <c r="A24" s="39" t="s">
        <v>493</v>
      </c>
      <c r="B24" s="39" t="s">
        <v>135</v>
      </c>
      <c r="C24" s="47">
        <v>66.06</v>
      </c>
      <c r="D24" s="47">
        <v>33.94</v>
      </c>
      <c r="E24" s="47">
        <v>33.83</v>
      </c>
      <c r="F24" s="47">
        <v>0.11</v>
      </c>
      <c r="G24" s="47">
        <v>0</v>
      </c>
    </row>
    <row r="25" spans="1:7">
      <c r="A25" s="39" t="s">
        <v>493</v>
      </c>
      <c r="B25" s="39" t="s">
        <v>136</v>
      </c>
      <c r="C25" s="47">
        <v>66.650000000000006</v>
      </c>
      <c r="D25" s="47">
        <v>33.35</v>
      </c>
      <c r="E25" s="47">
        <v>32.200000000000003</v>
      </c>
      <c r="F25" s="47">
        <v>0.06</v>
      </c>
      <c r="G25" s="47">
        <v>1.0900000000000001</v>
      </c>
    </row>
    <row r="26" spans="1:7">
      <c r="A26" s="39" t="s">
        <v>493</v>
      </c>
      <c r="B26" s="39" t="s">
        <v>137</v>
      </c>
      <c r="C26" s="47">
        <v>79.319999999999993</v>
      </c>
      <c r="D26" s="47">
        <v>20.68</v>
      </c>
      <c r="E26" s="47">
        <v>20.57</v>
      </c>
      <c r="F26" s="47">
        <v>0</v>
      </c>
      <c r="G26" s="47">
        <v>0.11</v>
      </c>
    </row>
    <row r="28" spans="1:7">
      <c r="A28" s="27" t="s">
        <v>489</v>
      </c>
    </row>
    <row r="29" spans="1:7">
      <c r="A29" s="27" t="s">
        <v>471</v>
      </c>
    </row>
  </sheetData>
  <mergeCells count="2">
    <mergeCell ref="A2:G2"/>
    <mergeCell ref="A1:G1"/>
  </mergeCells>
  <phoneticPr fontId="7" type="noConversion"/>
  <hyperlinks>
    <hyperlink ref="B4" location="Índice!A1" display="Volver" xr:uid="{00000000-0004-0000-1200-000000000000}"/>
    <hyperlink ref="A4" location="Indizea!A1" display="Itzuli" xr:uid="{00000000-0004-0000-12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F50"/>
  <sheetViews>
    <sheetView zoomScaleNormal="100" workbookViewId="0">
      <selection sqref="A1:F1"/>
    </sheetView>
  </sheetViews>
  <sheetFormatPr baseColWidth="10" defaultColWidth="11.453125" defaultRowHeight="15.5"/>
  <cols>
    <col min="1" max="1" width="33.453125" style="1" bestFit="1" customWidth="1"/>
    <col min="2" max="2" width="38.54296875" style="1" bestFit="1" customWidth="1"/>
    <col min="3" max="3" width="17.453125" style="1" bestFit="1" customWidth="1"/>
    <col min="4" max="4" width="18.81640625" style="1" bestFit="1" customWidth="1"/>
    <col min="5" max="5" width="14.81640625" style="1" bestFit="1" customWidth="1"/>
    <col min="6" max="6" width="14.54296875" style="1" customWidth="1"/>
    <col min="7" max="16384" width="11.453125" style="1"/>
  </cols>
  <sheetData>
    <row r="1" spans="1:6">
      <c r="A1" s="52" t="s">
        <v>603</v>
      </c>
      <c r="B1" s="52"/>
      <c r="C1" s="52"/>
      <c r="D1" s="52"/>
      <c r="E1" s="52"/>
      <c r="F1" s="52"/>
    </row>
    <row r="2" spans="1:6">
      <c r="A2" s="52" t="s">
        <v>624</v>
      </c>
      <c r="B2" s="52"/>
      <c r="C2" s="52"/>
      <c r="D2" s="52"/>
      <c r="E2" s="52"/>
      <c r="F2" s="52"/>
    </row>
    <row r="3" spans="1:6">
      <c r="A3" s="2"/>
      <c r="B3" s="2"/>
      <c r="C3" s="2"/>
      <c r="D3" s="2"/>
      <c r="E3" s="2"/>
      <c r="F3" s="2"/>
    </row>
    <row r="4" spans="1:6">
      <c r="A4" s="3" t="s">
        <v>482</v>
      </c>
      <c r="B4" s="3" t="s">
        <v>139</v>
      </c>
    </row>
    <row r="5" spans="1:6" ht="26">
      <c r="A5" s="49" t="s">
        <v>111</v>
      </c>
      <c r="B5" s="49" t="s">
        <v>516</v>
      </c>
      <c r="C5" s="49" t="s">
        <v>193</v>
      </c>
      <c r="D5" s="49" t="s">
        <v>515</v>
      </c>
      <c r="E5" s="49" t="s">
        <v>179</v>
      </c>
    </row>
    <row r="6" spans="1:6">
      <c r="A6" t="s">
        <v>116</v>
      </c>
      <c r="B6" t="s">
        <v>81</v>
      </c>
      <c r="C6" s="48">
        <v>305</v>
      </c>
      <c r="D6" s="48">
        <v>306</v>
      </c>
      <c r="E6" s="48">
        <v>295</v>
      </c>
    </row>
    <row r="7" spans="1:6">
      <c r="A7" t="s">
        <v>117</v>
      </c>
      <c r="B7" t="s">
        <v>118</v>
      </c>
      <c r="C7" s="48">
        <v>315</v>
      </c>
      <c r="D7" s="48">
        <v>317</v>
      </c>
      <c r="E7" s="48">
        <v>305</v>
      </c>
    </row>
    <row r="8" spans="1:6">
      <c r="A8" t="s">
        <v>119</v>
      </c>
      <c r="B8" t="s">
        <v>120</v>
      </c>
      <c r="C8" s="48">
        <v>301</v>
      </c>
      <c r="D8" s="48">
        <v>302</v>
      </c>
      <c r="E8" s="48">
        <v>287</v>
      </c>
    </row>
    <row r="9" spans="1:6">
      <c r="A9" t="s">
        <v>119</v>
      </c>
      <c r="B9" t="s">
        <v>121</v>
      </c>
      <c r="C9" s="48">
        <v>292</v>
      </c>
      <c r="D9" s="48">
        <v>291</v>
      </c>
      <c r="E9" s="48">
        <v>295</v>
      </c>
    </row>
    <row r="10" spans="1:6">
      <c r="A10" t="s">
        <v>119</v>
      </c>
      <c r="B10" t="s">
        <v>122</v>
      </c>
      <c r="C10" s="48">
        <v>303</v>
      </c>
      <c r="D10" s="48">
        <v>301</v>
      </c>
      <c r="E10" s="48">
        <v>312</v>
      </c>
    </row>
    <row r="11" spans="1:6">
      <c r="A11" t="s">
        <v>119</v>
      </c>
      <c r="B11" t="s">
        <v>123</v>
      </c>
      <c r="C11" s="48">
        <v>291</v>
      </c>
      <c r="D11" s="48">
        <v>293</v>
      </c>
      <c r="E11" s="48">
        <v>199</v>
      </c>
    </row>
    <row r="12" spans="1:6">
      <c r="A12" t="s">
        <v>119</v>
      </c>
      <c r="B12" t="s">
        <v>124</v>
      </c>
      <c r="C12" s="48">
        <v>303</v>
      </c>
      <c r="D12" s="48">
        <v>302</v>
      </c>
      <c r="E12" s="48">
        <v>295</v>
      </c>
    </row>
    <row r="13" spans="1:6">
      <c r="A13" t="s">
        <v>119</v>
      </c>
      <c r="B13" t="s">
        <v>125</v>
      </c>
      <c r="C13" s="48">
        <v>304</v>
      </c>
      <c r="D13" s="48">
        <v>305</v>
      </c>
      <c r="E13" s="48">
        <v>299</v>
      </c>
    </row>
    <row r="14" spans="1:6">
      <c r="A14" t="s">
        <v>119</v>
      </c>
      <c r="B14" t="s">
        <v>152</v>
      </c>
      <c r="C14" s="48">
        <v>300</v>
      </c>
      <c r="D14" s="48">
        <v>300</v>
      </c>
      <c r="E14" s="48">
        <v>298</v>
      </c>
    </row>
    <row r="15" spans="1:6">
      <c r="A15" t="s">
        <v>119</v>
      </c>
      <c r="B15" t="s">
        <v>490</v>
      </c>
      <c r="C15" s="48">
        <v>316</v>
      </c>
      <c r="D15" s="48">
        <v>317</v>
      </c>
      <c r="E15" s="48">
        <v>306</v>
      </c>
    </row>
    <row r="16" spans="1:6">
      <c r="A16" t="s">
        <v>119</v>
      </c>
      <c r="B16" t="s">
        <v>126</v>
      </c>
      <c r="C16" s="48">
        <v>318</v>
      </c>
      <c r="D16" s="48">
        <v>319</v>
      </c>
      <c r="E16" s="48">
        <v>308</v>
      </c>
    </row>
    <row r="17" spans="1:5">
      <c r="A17" t="s">
        <v>119</v>
      </c>
      <c r="B17" t="s">
        <v>127</v>
      </c>
      <c r="C17" s="48">
        <v>307</v>
      </c>
      <c r="D17" s="48">
        <v>302</v>
      </c>
      <c r="E17" s="48">
        <v>332</v>
      </c>
    </row>
    <row r="18" spans="1:5">
      <c r="A18" t="s">
        <v>119</v>
      </c>
      <c r="B18" t="s">
        <v>128</v>
      </c>
      <c r="C18" s="48">
        <v>290</v>
      </c>
      <c r="D18" s="48">
        <v>291</v>
      </c>
      <c r="E18" s="48">
        <v>264</v>
      </c>
    </row>
    <row r="19" spans="1:5">
      <c r="A19" t="s">
        <v>119</v>
      </c>
      <c r="B19" t="s">
        <v>129</v>
      </c>
      <c r="C19" s="48">
        <v>299</v>
      </c>
      <c r="D19" s="48">
        <v>300</v>
      </c>
      <c r="E19" s="48">
        <v>261</v>
      </c>
    </row>
    <row r="20" spans="1:5">
      <c r="A20" t="s">
        <v>119</v>
      </c>
      <c r="B20" t="s">
        <v>130</v>
      </c>
      <c r="C20" s="48">
        <v>301</v>
      </c>
      <c r="D20" s="48">
        <v>299</v>
      </c>
      <c r="E20" s="48">
        <v>324</v>
      </c>
    </row>
    <row r="21" spans="1:5">
      <c r="A21" t="s">
        <v>119</v>
      </c>
      <c r="B21" t="s">
        <v>131</v>
      </c>
      <c r="C21" s="48">
        <v>294</v>
      </c>
      <c r="D21" s="48">
        <v>316</v>
      </c>
      <c r="E21" s="48">
        <v>253</v>
      </c>
    </row>
    <row r="22" spans="1:5">
      <c r="A22" t="s">
        <v>119</v>
      </c>
      <c r="B22" t="s">
        <v>132</v>
      </c>
      <c r="C22" s="48">
        <v>306</v>
      </c>
      <c r="D22" s="48">
        <v>308</v>
      </c>
      <c r="E22" s="48">
        <v>300</v>
      </c>
    </row>
    <row r="23" spans="1:5">
      <c r="A23" t="s">
        <v>119</v>
      </c>
      <c r="B23" t="s">
        <v>511</v>
      </c>
      <c r="C23" s="48">
        <v>304</v>
      </c>
      <c r="D23" s="48">
        <v>306</v>
      </c>
      <c r="E23" s="48">
        <v>290</v>
      </c>
    </row>
    <row r="24" spans="1:5">
      <c r="A24" t="s">
        <v>493</v>
      </c>
      <c r="B24" t="s">
        <v>135</v>
      </c>
      <c r="C24" s="48">
        <v>317</v>
      </c>
      <c r="D24" s="48">
        <v>323</v>
      </c>
      <c r="E24" s="48">
        <v>299</v>
      </c>
    </row>
    <row r="25" spans="1:5">
      <c r="A25" t="s">
        <v>493</v>
      </c>
      <c r="B25" t="s">
        <v>136</v>
      </c>
      <c r="C25" s="48">
        <v>315</v>
      </c>
      <c r="D25" s="48">
        <v>314</v>
      </c>
      <c r="E25" s="48">
        <v>316</v>
      </c>
    </row>
    <row r="26" spans="1:5">
      <c r="A26" t="s">
        <v>493</v>
      </c>
      <c r="B26" t="s">
        <v>137</v>
      </c>
      <c r="C26" s="48">
        <v>315</v>
      </c>
      <c r="D26" s="48">
        <v>318</v>
      </c>
      <c r="E26" s="48">
        <v>293</v>
      </c>
    </row>
    <row r="27" spans="1:5">
      <c r="A27" t="s">
        <v>133</v>
      </c>
      <c r="B27" t="s">
        <v>82</v>
      </c>
      <c r="C27" s="48">
        <v>318</v>
      </c>
      <c r="D27" s="48">
        <v>325</v>
      </c>
      <c r="E27" s="48">
        <v>297</v>
      </c>
    </row>
    <row r="28" spans="1:5">
      <c r="A28" t="s">
        <v>133</v>
      </c>
      <c r="B28" t="s">
        <v>83</v>
      </c>
      <c r="C28" s="48">
        <v>297</v>
      </c>
      <c r="D28" s="48">
        <v>305</v>
      </c>
      <c r="E28" s="48">
        <v>230</v>
      </c>
    </row>
    <row r="29" spans="1:5">
      <c r="A29" t="s">
        <v>133</v>
      </c>
      <c r="B29" t="s">
        <v>84</v>
      </c>
      <c r="C29" s="48">
        <v>313</v>
      </c>
      <c r="D29" s="48">
        <v>315</v>
      </c>
      <c r="E29" s="48">
        <v>302</v>
      </c>
    </row>
    <row r="30" spans="1:5">
      <c r="A30" t="s">
        <v>134</v>
      </c>
      <c r="B30" t="s">
        <v>135</v>
      </c>
      <c r="C30" s="48">
        <v>311</v>
      </c>
      <c r="D30" s="48">
        <v>313</v>
      </c>
      <c r="E30" s="48">
        <v>307</v>
      </c>
    </row>
    <row r="31" spans="1:5">
      <c r="A31" t="s">
        <v>134</v>
      </c>
      <c r="B31" t="s">
        <v>136</v>
      </c>
      <c r="C31" s="48">
        <v>319</v>
      </c>
      <c r="D31" s="48">
        <v>317</v>
      </c>
      <c r="E31" s="48">
        <v>323</v>
      </c>
    </row>
    <row r="32" spans="1:5">
      <c r="A32" t="s">
        <v>134</v>
      </c>
      <c r="B32" t="s">
        <v>137</v>
      </c>
      <c r="C32" s="48">
        <v>316</v>
      </c>
      <c r="D32" s="48">
        <v>320</v>
      </c>
      <c r="E32" s="48">
        <v>286</v>
      </c>
    </row>
    <row r="33" spans="1:5">
      <c r="A33" t="s">
        <v>138</v>
      </c>
      <c r="B33" t="s">
        <v>554</v>
      </c>
      <c r="C33" s="48">
        <v>318</v>
      </c>
      <c r="D33" s="48">
        <v>325</v>
      </c>
      <c r="E33" s="48">
        <v>299</v>
      </c>
    </row>
    <row r="34" spans="1:5">
      <c r="A34" t="s">
        <v>138</v>
      </c>
      <c r="B34" t="s">
        <v>555</v>
      </c>
      <c r="C34" s="48">
        <v>328</v>
      </c>
      <c r="D34" s="48">
        <v>328</v>
      </c>
      <c r="E34" s="48" t="s">
        <v>491</v>
      </c>
    </row>
    <row r="35" spans="1:5">
      <c r="A35" t="s">
        <v>138</v>
      </c>
      <c r="B35" t="s">
        <v>540</v>
      </c>
      <c r="C35" s="48">
        <v>322</v>
      </c>
      <c r="D35" s="48">
        <v>324</v>
      </c>
      <c r="E35" s="48">
        <v>320</v>
      </c>
    </row>
    <row r="36" spans="1:5">
      <c r="A36" t="s">
        <v>138</v>
      </c>
      <c r="B36" t="s">
        <v>556</v>
      </c>
      <c r="C36" s="48">
        <v>314</v>
      </c>
      <c r="D36" s="48">
        <v>318</v>
      </c>
      <c r="E36" s="48">
        <v>292</v>
      </c>
    </row>
    <row r="37" spans="1:5">
      <c r="A37" t="s">
        <v>138</v>
      </c>
      <c r="B37" t="s">
        <v>557</v>
      </c>
      <c r="C37" s="48">
        <v>309</v>
      </c>
      <c r="D37" s="48">
        <v>310</v>
      </c>
      <c r="E37" s="48">
        <v>294</v>
      </c>
    </row>
    <row r="38" spans="1:5">
      <c r="A38" t="s">
        <v>138</v>
      </c>
      <c r="B38" t="s">
        <v>542</v>
      </c>
      <c r="C38" s="48">
        <v>326</v>
      </c>
      <c r="D38" s="48">
        <v>328</v>
      </c>
      <c r="E38" s="48" t="s">
        <v>491</v>
      </c>
    </row>
    <row r="39" spans="1:5">
      <c r="A39" t="s">
        <v>138</v>
      </c>
      <c r="B39" t="s">
        <v>558</v>
      </c>
      <c r="C39" s="48">
        <v>314</v>
      </c>
      <c r="D39" s="48">
        <v>318</v>
      </c>
      <c r="E39" s="48">
        <v>290</v>
      </c>
    </row>
    <row r="40" spans="1:5">
      <c r="A40" t="s">
        <v>138</v>
      </c>
      <c r="B40" t="s">
        <v>543</v>
      </c>
      <c r="C40" s="48">
        <v>312</v>
      </c>
      <c r="D40" s="48">
        <v>311</v>
      </c>
      <c r="E40" s="48" t="s">
        <v>491</v>
      </c>
    </row>
    <row r="41" spans="1:5">
      <c r="A41" t="s">
        <v>138</v>
      </c>
      <c r="B41" t="s">
        <v>544</v>
      </c>
      <c r="C41" s="48">
        <v>309</v>
      </c>
      <c r="D41" s="48">
        <v>309</v>
      </c>
      <c r="E41" s="48" t="s">
        <v>491</v>
      </c>
    </row>
    <row r="42" spans="1:5">
      <c r="A42" t="s">
        <v>138</v>
      </c>
      <c r="B42" t="s">
        <v>559</v>
      </c>
      <c r="C42" s="48">
        <v>277</v>
      </c>
      <c r="D42" s="48" t="s">
        <v>491</v>
      </c>
      <c r="E42" s="48" t="s">
        <v>491</v>
      </c>
    </row>
    <row r="43" spans="1:5">
      <c r="A43" t="s">
        <v>138</v>
      </c>
      <c r="B43" t="s">
        <v>560</v>
      </c>
      <c r="C43" s="48">
        <v>310</v>
      </c>
      <c r="D43" s="48">
        <v>309</v>
      </c>
      <c r="E43" s="48">
        <v>312</v>
      </c>
    </row>
    <row r="44" spans="1:5">
      <c r="A44" t="s">
        <v>138</v>
      </c>
      <c r="B44" t="s">
        <v>561</v>
      </c>
      <c r="C44" s="48">
        <v>318</v>
      </c>
      <c r="D44" s="48">
        <v>320</v>
      </c>
      <c r="E44" s="48">
        <v>316</v>
      </c>
    </row>
    <row r="45" spans="1:5">
      <c r="A45" t="s">
        <v>138</v>
      </c>
      <c r="B45" t="s">
        <v>547</v>
      </c>
      <c r="C45" s="48">
        <v>310</v>
      </c>
      <c r="D45" s="48">
        <v>310</v>
      </c>
      <c r="E45" s="48" t="s">
        <v>491</v>
      </c>
    </row>
    <row r="46" spans="1:5">
      <c r="A46" t="s">
        <v>138</v>
      </c>
      <c r="B46" t="s">
        <v>548</v>
      </c>
      <c r="C46" s="48">
        <v>329</v>
      </c>
      <c r="D46" s="48" t="s">
        <v>491</v>
      </c>
      <c r="E46" s="48">
        <v>330</v>
      </c>
    </row>
    <row r="47" spans="1:5">
      <c r="A47" t="s">
        <v>138</v>
      </c>
      <c r="B47" t="s">
        <v>562</v>
      </c>
      <c r="C47" s="48">
        <v>324</v>
      </c>
      <c r="D47" s="48">
        <v>319</v>
      </c>
      <c r="E47" s="48">
        <v>334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F2"/>
    <mergeCell ref="A1:F1"/>
  </mergeCells>
  <phoneticPr fontId="7" type="noConversion"/>
  <conditionalFormatting sqref="C6:C47">
    <cfRule type="expression" dxfId="2" priority="1">
      <formula>#REF!&lt;11</formula>
    </cfRule>
  </conditionalFormatting>
  <hyperlinks>
    <hyperlink ref="B4" location="Índice!A1" display="Volver" xr:uid="{00000000-0004-0000-1300-000000000000}"/>
    <hyperlink ref="A4" location="Indizea!A1" display="Itzuli" xr:uid="{00000000-0004-0000-1300-000001000000}"/>
  </hyperlinks>
  <printOptions horizontalCentered="1"/>
  <pageMargins left="0" right="0" top="1.5748031496062993" bottom="0.78740157480314965" header="0" footer="0"/>
  <pageSetup paperSize="9" scale="97" orientation="landscape" r:id="rId1"/>
  <headerFooter alignWithMargins="0">
    <oddHeader>&amp;C&amp;G</oddHeader>
  </headerFooter>
  <legacyDrawingHF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H50"/>
  <sheetViews>
    <sheetView zoomScaleNormal="100" workbookViewId="0">
      <selection sqref="A1:H1"/>
    </sheetView>
  </sheetViews>
  <sheetFormatPr baseColWidth="10" defaultColWidth="11.453125" defaultRowHeight="15.5"/>
  <cols>
    <col min="1" max="1" width="33.453125" style="1" bestFit="1" customWidth="1"/>
    <col min="2" max="2" width="40" style="1" customWidth="1"/>
    <col min="3" max="3" width="16.81640625" style="1" bestFit="1" customWidth="1"/>
    <col min="4" max="4" width="15.453125" style="1" customWidth="1"/>
    <col min="5" max="5" width="10.1796875" style="1" bestFit="1" customWidth="1"/>
    <col min="6" max="6" width="25.26953125" style="1" bestFit="1" customWidth="1"/>
    <col min="7" max="7" width="10.7265625" style="1" bestFit="1" customWidth="1"/>
    <col min="8" max="8" width="9.26953125" style="1" bestFit="1" customWidth="1"/>
    <col min="9" max="16384" width="11.453125" style="1"/>
  </cols>
  <sheetData>
    <row r="1" spans="1:8">
      <c r="A1" s="52" t="s">
        <v>604</v>
      </c>
      <c r="B1" s="52"/>
      <c r="C1" s="52"/>
      <c r="D1" s="52"/>
      <c r="E1" s="52"/>
      <c r="F1" s="52"/>
      <c r="G1" s="52"/>
      <c r="H1" s="52"/>
    </row>
    <row r="2" spans="1:8">
      <c r="A2" s="52" t="s">
        <v>625</v>
      </c>
      <c r="B2" s="52"/>
      <c r="C2" s="52"/>
      <c r="D2" s="52"/>
      <c r="E2" s="52"/>
      <c r="F2" s="52"/>
      <c r="G2" s="52"/>
      <c r="H2" s="52"/>
    </row>
    <row r="3" spans="1:8">
      <c r="A3" s="2"/>
      <c r="B3" s="2"/>
      <c r="C3" s="2"/>
      <c r="D3" s="2"/>
      <c r="E3" s="2"/>
      <c r="F3" s="2"/>
      <c r="G3" s="2"/>
      <c r="H3" s="2"/>
    </row>
    <row r="4" spans="1:8">
      <c r="A4" s="3" t="s">
        <v>482</v>
      </c>
      <c r="B4" s="5" t="s">
        <v>139</v>
      </c>
      <c r="C4" s="2"/>
      <c r="D4" s="2"/>
      <c r="E4" s="2"/>
      <c r="F4" s="2"/>
      <c r="G4" s="2"/>
      <c r="H4" s="2"/>
    </row>
    <row r="5" spans="1:8" ht="26">
      <c r="A5" s="49" t="s">
        <v>111</v>
      </c>
      <c r="B5" s="49" t="s">
        <v>112</v>
      </c>
      <c r="C5" s="49" t="s">
        <v>193</v>
      </c>
      <c r="D5" s="49" t="s">
        <v>182</v>
      </c>
      <c r="E5" s="49" t="s">
        <v>183</v>
      </c>
      <c r="F5" s="49" t="s">
        <v>184</v>
      </c>
      <c r="G5" s="49" t="s">
        <v>185</v>
      </c>
      <c r="H5" s="49" t="s">
        <v>186</v>
      </c>
    </row>
    <row r="6" spans="1:8">
      <c r="A6" t="s">
        <v>116</v>
      </c>
      <c r="B6" t="s">
        <v>81</v>
      </c>
      <c r="C6" s="48">
        <v>300</v>
      </c>
      <c r="D6" s="48">
        <v>305</v>
      </c>
      <c r="E6" s="48">
        <v>185</v>
      </c>
      <c r="F6" s="48">
        <v>304</v>
      </c>
      <c r="G6" s="48">
        <v>186</v>
      </c>
      <c r="H6" s="48">
        <v>168</v>
      </c>
    </row>
    <row r="7" spans="1:8">
      <c r="A7" t="s">
        <v>117</v>
      </c>
      <c r="B7" t="s">
        <v>118</v>
      </c>
      <c r="C7" s="48">
        <v>308</v>
      </c>
      <c r="D7" s="48">
        <v>315</v>
      </c>
      <c r="E7" s="48">
        <v>189</v>
      </c>
      <c r="F7" s="48">
        <v>306</v>
      </c>
      <c r="G7" s="48">
        <v>244</v>
      </c>
      <c r="H7" s="48">
        <v>136</v>
      </c>
    </row>
    <row r="8" spans="1:8">
      <c r="A8" t="s">
        <v>119</v>
      </c>
      <c r="B8" t="s">
        <v>120</v>
      </c>
      <c r="C8" s="48">
        <v>298</v>
      </c>
      <c r="D8" s="48">
        <v>301</v>
      </c>
      <c r="E8" s="48">
        <v>197</v>
      </c>
      <c r="F8" s="48">
        <v>304</v>
      </c>
      <c r="G8" s="48">
        <v>224</v>
      </c>
      <c r="H8" s="48">
        <v>179</v>
      </c>
    </row>
    <row r="9" spans="1:8">
      <c r="A9" t="s">
        <v>119</v>
      </c>
      <c r="B9" t="s">
        <v>121</v>
      </c>
      <c r="C9" s="48">
        <v>290</v>
      </c>
      <c r="D9" s="48">
        <v>292</v>
      </c>
      <c r="E9" s="48">
        <v>198</v>
      </c>
      <c r="F9" s="48">
        <v>300</v>
      </c>
      <c r="G9" s="48" t="s">
        <v>491</v>
      </c>
      <c r="H9" s="48">
        <v>168</v>
      </c>
    </row>
    <row r="10" spans="1:8">
      <c r="A10" t="s">
        <v>119</v>
      </c>
      <c r="B10" t="s">
        <v>122</v>
      </c>
      <c r="C10" s="48">
        <v>301</v>
      </c>
      <c r="D10" s="48">
        <v>303</v>
      </c>
      <c r="E10" s="48">
        <v>208</v>
      </c>
      <c r="F10" s="48">
        <v>313</v>
      </c>
      <c r="G10" s="48">
        <v>242</v>
      </c>
      <c r="H10" s="48">
        <v>184</v>
      </c>
    </row>
    <row r="11" spans="1:8">
      <c r="A11" t="s">
        <v>119</v>
      </c>
      <c r="B11" t="s">
        <v>123</v>
      </c>
      <c r="C11" s="48">
        <v>286</v>
      </c>
      <c r="D11" s="48">
        <v>291</v>
      </c>
      <c r="E11" s="48">
        <v>173</v>
      </c>
      <c r="F11" s="48">
        <v>307</v>
      </c>
      <c r="G11" s="48">
        <v>118</v>
      </c>
      <c r="H11" s="48">
        <v>197</v>
      </c>
    </row>
    <row r="12" spans="1:8">
      <c r="A12" t="s">
        <v>119</v>
      </c>
      <c r="B12" t="s">
        <v>124</v>
      </c>
      <c r="C12" s="48">
        <v>293</v>
      </c>
      <c r="D12" s="48">
        <v>303</v>
      </c>
      <c r="E12" s="48">
        <v>159</v>
      </c>
      <c r="F12" s="48">
        <v>308</v>
      </c>
      <c r="G12" s="48">
        <v>121</v>
      </c>
      <c r="H12" s="48">
        <v>159</v>
      </c>
    </row>
    <row r="13" spans="1:8">
      <c r="A13" t="s">
        <v>119</v>
      </c>
      <c r="B13" t="s">
        <v>125</v>
      </c>
      <c r="C13" s="48">
        <v>300</v>
      </c>
      <c r="D13" s="48">
        <v>304</v>
      </c>
      <c r="E13" s="48">
        <v>186</v>
      </c>
      <c r="F13" s="48">
        <v>311</v>
      </c>
      <c r="G13" s="48" t="s">
        <v>491</v>
      </c>
      <c r="H13" s="48">
        <v>173</v>
      </c>
    </row>
    <row r="14" spans="1:8">
      <c r="A14" t="s">
        <v>119</v>
      </c>
      <c r="B14" t="s">
        <v>152</v>
      </c>
      <c r="C14" s="48">
        <v>298</v>
      </c>
      <c r="D14" s="48">
        <v>300</v>
      </c>
      <c r="E14" s="48">
        <v>186</v>
      </c>
      <c r="F14" s="48">
        <v>316</v>
      </c>
      <c r="G14" s="48">
        <v>265</v>
      </c>
      <c r="H14" s="48">
        <v>165</v>
      </c>
    </row>
    <row r="15" spans="1:8">
      <c r="A15" t="s">
        <v>119</v>
      </c>
      <c r="B15" t="s">
        <v>490</v>
      </c>
      <c r="C15" s="48">
        <v>308</v>
      </c>
      <c r="D15" s="48">
        <v>316</v>
      </c>
      <c r="E15" s="48">
        <v>203</v>
      </c>
      <c r="F15" s="48">
        <v>333</v>
      </c>
      <c r="G15" s="48">
        <v>107</v>
      </c>
      <c r="H15" s="48">
        <v>168</v>
      </c>
    </row>
    <row r="16" spans="1:8">
      <c r="A16" t="s">
        <v>119</v>
      </c>
      <c r="B16" t="s">
        <v>126</v>
      </c>
      <c r="C16" s="48">
        <v>315</v>
      </c>
      <c r="D16" s="48">
        <v>318</v>
      </c>
      <c r="E16" s="48">
        <v>182</v>
      </c>
      <c r="F16" s="48">
        <v>326</v>
      </c>
      <c r="G16" s="48">
        <v>184</v>
      </c>
      <c r="H16" s="48">
        <v>146</v>
      </c>
    </row>
    <row r="17" spans="1:8">
      <c r="A17" t="s">
        <v>119</v>
      </c>
      <c r="B17" t="s">
        <v>127</v>
      </c>
      <c r="C17" s="48">
        <v>304</v>
      </c>
      <c r="D17" s="48">
        <v>307</v>
      </c>
      <c r="E17" s="48">
        <v>209</v>
      </c>
      <c r="F17" s="48">
        <v>318</v>
      </c>
      <c r="G17" s="48">
        <v>276</v>
      </c>
      <c r="H17" s="48">
        <v>191</v>
      </c>
    </row>
    <row r="18" spans="1:8">
      <c r="A18" t="s">
        <v>119</v>
      </c>
      <c r="B18" t="s">
        <v>128</v>
      </c>
      <c r="C18" s="48">
        <v>282</v>
      </c>
      <c r="D18" s="48">
        <v>290</v>
      </c>
      <c r="E18" s="48">
        <v>194</v>
      </c>
      <c r="F18" s="48">
        <v>261</v>
      </c>
      <c r="G18" s="48" t="s">
        <v>491</v>
      </c>
      <c r="H18" s="48">
        <v>178</v>
      </c>
    </row>
    <row r="19" spans="1:8">
      <c r="A19" t="s">
        <v>119</v>
      </c>
      <c r="B19" t="s">
        <v>129</v>
      </c>
      <c r="C19" s="48">
        <v>291</v>
      </c>
      <c r="D19" s="48">
        <v>299</v>
      </c>
      <c r="E19" s="48">
        <v>166</v>
      </c>
      <c r="F19" s="48">
        <v>251</v>
      </c>
      <c r="G19" s="48">
        <v>208</v>
      </c>
      <c r="H19" s="48">
        <v>145</v>
      </c>
    </row>
    <row r="20" spans="1:8">
      <c r="A20" t="s">
        <v>119</v>
      </c>
      <c r="B20" t="s">
        <v>130</v>
      </c>
      <c r="C20" s="48">
        <v>297</v>
      </c>
      <c r="D20" s="48">
        <v>301</v>
      </c>
      <c r="E20" s="48">
        <v>192</v>
      </c>
      <c r="F20" s="48">
        <v>303</v>
      </c>
      <c r="G20" s="48">
        <v>220</v>
      </c>
      <c r="H20" s="48">
        <v>153</v>
      </c>
    </row>
    <row r="21" spans="1:8">
      <c r="A21" t="s">
        <v>119</v>
      </c>
      <c r="B21" t="s">
        <v>131</v>
      </c>
      <c r="C21" s="48">
        <v>287</v>
      </c>
      <c r="D21" s="48">
        <v>294</v>
      </c>
      <c r="E21" s="48">
        <v>195</v>
      </c>
      <c r="F21" s="48">
        <v>304</v>
      </c>
      <c r="G21" s="48">
        <v>174</v>
      </c>
      <c r="H21" s="48">
        <v>189</v>
      </c>
    </row>
    <row r="22" spans="1:8">
      <c r="A22" t="s">
        <v>119</v>
      </c>
      <c r="B22" t="s">
        <v>132</v>
      </c>
      <c r="C22" s="48">
        <v>303</v>
      </c>
      <c r="D22" s="48">
        <v>306</v>
      </c>
      <c r="E22" s="48">
        <v>216</v>
      </c>
      <c r="F22" s="48">
        <v>325</v>
      </c>
      <c r="G22" s="48">
        <v>205</v>
      </c>
      <c r="H22" s="48">
        <v>230</v>
      </c>
    </row>
    <row r="23" spans="1:8">
      <c r="A23" t="s">
        <v>119</v>
      </c>
      <c r="B23" t="s">
        <v>511</v>
      </c>
      <c r="C23" s="48">
        <v>301</v>
      </c>
      <c r="D23" s="48">
        <v>304</v>
      </c>
      <c r="E23" s="48">
        <v>194</v>
      </c>
      <c r="F23" s="48">
        <v>315</v>
      </c>
      <c r="G23" s="48">
        <v>214</v>
      </c>
      <c r="H23" s="48">
        <v>176</v>
      </c>
    </row>
    <row r="24" spans="1:8">
      <c r="A24" t="s">
        <v>493</v>
      </c>
      <c r="B24" t="s">
        <v>135</v>
      </c>
      <c r="C24" s="48">
        <v>312</v>
      </c>
      <c r="D24" s="48">
        <v>317</v>
      </c>
      <c r="E24" s="48">
        <v>176</v>
      </c>
      <c r="F24" s="48">
        <v>305</v>
      </c>
      <c r="G24" s="48" t="s">
        <v>491</v>
      </c>
      <c r="H24" s="48" t="s">
        <v>491</v>
      </c>
    </row>
    <row r="25" spans="1:8">
      <c r="A25" t="s">
        <v>493</v>
      </c>
      <c r="B25" t="s">
        <v>136</v>
      </c>
      <c r="C25" s="48">
        <v>307</v>
      </c>
      <c r="D25" s="48">
        <v>315</v>
      </c>
      <c r="E25" s="48">
        <v>199</v>
      </c>
      <c r="F25" s="48">
        <v>323</v>
      </c>
      <c r="G25" s="48" t="s">
        <v>491</v>
      </c>
      <c r="H25" s="48">
        <v>130</v>
      </c>
    </row>
    <row r="26" spans="1:8">
      <c r="A26" t="s">
        <v>493</v>
      </c>
      <c r="B26" t="s">
        <v>137</v>
      </c>
      <c r="C26" s="48">
        <v>307</v>
      </c>
      <c r="D26" s="48">
        <v>315</v>
      </c>
      <c r="E26" s="48">
        <v>184</v>
      </c>
      <c r="F26" s="48">
        <v>299</v>
      </c>
      <c r="G26" s="48" t="s">
        <v>491</v>
      </c>
      <c r="H26" s="48">
        <v>142</v>
      </c>
    </row>
    <row r="27" spans="1:8">
      <c r="A27" t="s">
        <v>133</v>
      </c>
      <c r="B27" t="s">
        <v>82</v>
      </c>
      <c r="C27" s="48">
        <v>313</v>
      </c>
      <c r="D27" s="48">
        <v>318</v>
      </c>
      <c r="E27" s="48">
        <v>163</v>
      </c>
      <c r="F27" s="48">
        <v>297</v>
      </c>
      <c r="G27" s="48" t="s">
        <v>491</v>
      </c>
      <c r="H27" s="48" t="s">
        <v>491</v>
      </c>
    </row>
    <row r="28" spans="1:8">
      <c r="A28" t="s">
        <v>133</v>
      </c>
      <c r="B28" t="s">
        <v>83</v>
      </c>
      <c r="C28" s="48">
        <v>291</v>
      </c>
      <c r="D28" s="48">
        <v>297</v>
      </c>
      <c r="E28" s="48">
        <v>180</v>
      </c>
      <c r="F28" s="48">
        <v>314</v>
      </c>
      <c r="G28" s="48" t="s">
        <v>491</v>
      </c>
      <c r="H28" s="48" t="s">
        <v>491</v>
      </c>
    </row>
    <row r="29" spans="1:8">
      <c r="A29" t="s">
        <v>133</v>
      </c>
      <c r="B29" t="s">
        <v>84</v>
      </c>
      <c r="C29" s="48">
        <v>305</v>
      </c>
      <c r="D29" s="48">
        <v>313</v>
      </c>
      <c r="E29" s="48">
        <v>187</v>
      </c>
      <c r="F29" s="48">
        <v>323</v>
      </c>
      <c r="G29" s="48" t="s">
        <v>491</v>
      </c>
      <c r="H29" s="48" t="s">
        <v>491</v>
      </c>
    </row>
    <row r="30" spans="1:8">
      <c r="A30" t="s">
        <v>134</v>
      </c>
      <c r="B30" t="s">
        <v>135</v>
      </c>
      <c r="C30" s="48">
        <v>308</v>
      </c>
      <c r="D30" s="48">
        <v>311</v>
      </c>
      <c r="E30" s="48" t="s">
        <v>491</v>
      </c>
      <c r="F30" s="48">
        <v>353</v>
      </c>
      <c r="G30" s="48" t="s">
        <v>491</v>
      </c>
      <c r="H30" s="48" t="s">
        <v>491</v>
      </c>
    </row>
    <row r="31" spans="1:8">
      <c r="A31" t="s">
        <v>134</v>
      </c>
      <c r="B31" t="s">
        <v>136</v>
      </c>
      <c r="C31" s="48">
        <v>311</v>
      </c>
      <c r="D31" s="48">
        <v>319</v>
      </c>
      <c r="E31" s="48">
        <v>207</v>
      </c>
      <c r="F31" s="48">
        <v>324</v>
      </c>
      <c r="G31" s="48" t="s">
        <v>491</v>
      </c>
      <c r="H31" s="48">
        <v>131</v>
      </c>
    </row>
    <row r="32" spans="1:8">
      <c r="A32" t="s">
        <v>134</v>
      </c>
      <c r="B32" t="s">
        <v>137</v>
      </c>
      <c r="C32" s="48">
        <v>307</v>
      </c>
      <c r="D32" s="48">
        <v>316</v>
      </c>
      <c r="E32" s="48">
        <v>181</v>
      </c>
      <c r="F32" s="48">
        <v>292</v>
      </c>
      <c r="G32" s="48" t="s">
        <v>491</v>
      </c>
      <c r="H32" s="48">
        <v>149</v>
      </c>
    </row>
    <row r="33" spans="1:8">
      <c r="A33" t="s">
        <v>138</v>
      </c>
      <c r="B33" t="s">
        <v>554</v>
      </c>
      <c r="C33" s="48">
        <v>314</v>
      </c>
      <c r="D33" s="48">
        <v>318</v>
      </c>
      <c r="E33" s="48">
        <v>177</v>
      </c>
      <c r="F33" s="48">
        <v>300</v>
      </c>
      <c r="G33" s="48" t="s">
        <v>491</v>
      </c>
      <c r="H33" s="48" t="s">
        <v>491</v>
      </c>
    </row>
    <row r="34" spans="1:8">
      <c r="A34" t="s">
        <v>138</v>
      </c>
      <c r="B34" t="s">
        <v>555</v>
      </c>
      <c r="C34" s="48">
        <v>325</v>
      </c>
      <c r="D34" s="48">
        <v>328</v>
      </c>
      <c r="E34" s="48" t="s">
        <v>491</v>
      </c>
      <c r="F34" s="48">
        <v>305</v>
      </c>
      <c r="G34" s="48" t="s">
        <v>491</v>
      </c>
      <c r="H34" s="48" t="s">
        <v>491</v>
      </c>
    </row>
    <row r="35" spans="1:8">
      <c r="A35" t="s">
        <v>138</v>
      </c>
      <c r="B35" t="s">
        <v>540</v>
      </c>
      <c r="C35" s="48">
        <v>308</v>
      </c>
      <c r="D35" s="48">
        <v>322</v>
      </c>
      <c r="E35" s="48" t="s">
        <v>491</v>
      </c>
      <c r="F35" s="48">
        <v>308</v>
      </c>
      <c r="G35" s="48" t="s">
        <v>491</v>
      </c>
      <c r="H35" s="48" t="s">
        <v>491</v>
      </c>
    </row>
    <row r="36" spans="1:8">
      <c r="A36" t="s">
        <v>138</v>
      </c>
      <c r="B36" t="s">
        <v>556</v>
      </c>
      <c r="C36" s="48">
        <v>306</v>
      </c>
      <c r="D36" s="48">
        <v>314</v>
      </c>
      <c r="E36" s="48">
        <v>184</v>
      </c>
      <c r="F36" s="48">
        <v>295</v>
      </c>
      <c r="G36" s="48" t="s">
        <v>491</v>
      </c>
      <c r="H36" s="48">
        <v>139</v>
      </c>
    </row>
    <row r="37" spans="1:8">
      <c r="A37" t="s">
        <v>138</v>
      </c>
      <c r="B37" t="s">
        <v>557</v>
      </c>
      <c r="C37" s="48">
        <v>301</v>
      </c>
      <c r="D37" s="48">
        <v>309</v>
      </c>
      <c r="E37" s="48">
        <v>188</v>
      </c>
      <c r="F37" s="48">
        <v>328</v>
      </c>
      <c r="G37" s="48" t="s">
        <v>491</v>
      </c>
      <c r="H37" s="48">
        <v>152</v>
      </c>
    </row>
    <row r="38" spans="1:8">
      <c r="A38" t="s">
        <v>138</v>
      </c>
      <c r="B38" t="s">
        <v>542</v>
      </c>
      <c r="C38" s="48">
        <v>322</v>
      </c>
      <c r="D38" s="48">
        <v>326</v>
      </c>
      <c r="E38" s="48" t="s">
        <v>491</v>
      </c>
      <c r="F38" s="48">
        <v>336</v>
      </c>
      <c r="G38" s="48" t="s">
        <v>491</v>
      </c>
      <c r="H38" s="48" t="s">
        <v>491</v>
      </c>
    </row>
    <row r="39" spans="1:8">
      <c r="A39" t="s">
        <v>138</v>
      </c>
      <c r="B39" t="s">
        <v>558</v>
      </c>
      <c r="C39" s="48">
        <v>311</v>
      </c>
      <c r="D39" s="48">
        <v>314</v>
      </c>
      <c r="E39" s="48" t="s">
        <v>491</v>
      </c>
      <c r="F39" s="48" t="s">
        <v>491</v>
      </c>
      <c r="G39" s="48" t="s">
        <v>491</v>
      </c>
      <c r="H39" s="48" t="s">
        <v>491</v>
      </c>
    </row>
    <row r="40" spans="1:8">
      <c r="A40" t="s">
        <v>138</v>
      </c>
      <c r="B40" t="s">
        <v>543</v>
      </c>
      <c r="C40" s="48">
        <v>302</v>
      </c>
      <c r="D40" s="48">
        <v>312</v>
      </c>
      <c r="E40" s="48" t="s">
        <v>491</v>
      </c>
      <c r="F40" s="48" t="s">
        <v>491</v>
      </c>
      <c r="G40" s="48" t="s">
        <v>491</v>
      </c>
      <c r="H40" s="48" t="s">
        <v>491</v>
      </c>
    </row>
    <row r="41" spans="1:8">
      <c r="A41" t="s">
        <v>138</v>
      </c>
      <c r="B41" t="s">
        <v>544</v>
      </c>
      <c r="C41" s="48">
        <v>311</v>
      </c>
      <c r="D41" s="48">
        <v>309</v>
      </c>
      <c r="E41" s="48" t="s">
        <v>491</v>
      </c>
      <c r="F41" s="48" t="s">
        <v>491</v>
      </c>
      <c r="G41" s="48" t="s">
        <v>491</v>
      </c>
      <c r="H41" s="48" t="s">
        <v>491</v>
      </c>
    </row>
    <row r="42" spans="1:8">
      <c r="A42" t="s">
        <v>138</v>
      </c>
      <c r="B42" t="s">
        <v>559</v>
      </c>
      <c r="C42" s="48">
        <v>286</v>
      </c>
      <c r="D42" s="48">
        <v>277</v>
      </c>
      <c r="E42" s="48" t="s">
        <v>491</v>
      </c>
      <c r="F42" s="48" t="s">
        <v>491</v>
      </c>
      <c r="G42" s="48" t="s">
        <v>491</v>
      </c>
      <c r="H42" s="48" t="s">
        <v>491</v>
      </c>
    </row>
    <row r="43" spans="1:8">
      <c r="A43" t="s">
        <v>138</v>
      </c>
      <c r="B43" t="s">
        <v>560</v>
      </c>
      <c r="C43" s="48">
        <v>302</v>
      </c>
      <c r="D43" s="48">
        <v>310</v>
      </c>
      <c r="E43" s="48" t="s">
        <v>491</v>
      </c>
      <c r="F43" s="48" t="s">
        <v>491</v>
      </c>
      <c r="G43" s="48" t="s">
        <v>491</v>
      </c>
      <c r="H43" s="48" t="s">
        <v>491</v>
      </c>
    </row>
    <row r="44" spans="1:8">
      <c r="A44" t="s">
        <v>138</v>
      </c>
      <c r="B44" t="s">
        <v>561</v>
      </c>
      <c r="C44" s="48">
        <v>311</v>
      </c>
      <c r="D44" s="48">
        <v>318</v>
      </c>
      <c r="E44" s="48" t="s">
        <v>491</v>
      </c>
      <c r="F44" s="48">
        <v>326</v>
      </c>
      <c r="G44" s="48" t="s">
        <v>491</v>
      </c>
      <c r="H44" s="48" t="s">
        <v>491</v>
      </c>
    </row>
    <row r="45" spans="1:8">
      <c r="A45" t="s">
        <v>138</v>
      </c>
      <c r="B45" t="s">
        <v>547</v>
      </c>
      <c r="C45" s="48">
        <v>294</v>
      </c>
      <c r="D45" s="48">
        <v>310</v>
      </c>
      <c r="E45" s="48" t="s">
        <v>491</v>
      </c>
      <c r="F45" s="48" t="s">
        <v>491</v>
      </c>
      <c r="G45" s="48" t="s">
        <v>491</v>
      </c>
      <c r="H45" s="48" t="s">
        <v>491</v>
      </c>
    </row>
    <row r="46" spans="1:8">
      <c r="A46" t="s">
        <v>138</v>
      </c>
      <c r="B46" t="s">
        <v>548</v>
      </c>
      <c r="C46" s="48">
        <v>321</v>
      </c>
      <c r="D46" s="48">
        <v>329</v>
      </c>
      <c r="E46" s="48" t="s">
        <v>491</v>
      </c>
      <c r="F46" s="48">
        <v>349</v>
      </c>
      <c r="G46" s="48" t="s">
        <v>491</v>
      </c>
      <c r="H46" s="48" t="s">
        <v>491</v>
      </c>
    </row>
    <row r="47" spans="1:8">
      <c r="A47" t="s">
        <v>138</v>
      </c>
      <c r="B47" t="s">
        <v>562</v>
      </c>
      <c r="C47" s="48">
        <v>314</v>
      </c>
      <c r="D47" s="48">
        <v>324</v>
      </c>
      <c r="E47" s="48" t="s">
        <v>491</v>
      </c>
      <c r="F47" s="48">
        <v>294</v>
      </c>
      <c r="G47" s="48" t="s">
        <v>491</v>
      </c>
      <c r="H47" s="48" t="s">
        <v>491</v>
      </c>
    </row>
    <row r="49" spans="1:1">
      <c r="A49" s="27" t="s">
        <v>489</v>
      </c>
    </row>
    <row r="50" spans="1:1">
      <c r="A50" s="27" t="s">
        <v>471</v>
      </c>
    </row>
  </sheetData>
  <mergeCells count="2">
    <mergeCell ref="A2:H2"/>
    <mergeCell ref="A1:H1"/>
  </mergeCells>
  <phoneticPr fontId="7" type="noConversion"/>
  <conditionalFormatting sqref="C6:C47">
    <cfRule type="expression" dxfId="1" priority="1">
      <formula>#REF!&lt;11</formula>
    </cfRule>
  </conditionalFormatting>
  <hyperlinks>
    <hyperlink ref="B4" location="Índice!A1" display="Volver" xr:uid="{00000000-0004-0000-1400-000000000000}"/>
    <hyperlink ref="A4" location="Indizea!A1" display="Itzuli" xr:uid="{00000000-0004-0000-1400-000001000000}"/>
  </hyperlinks>
  <printOptions horizontalCentered="1"/>
  <pageMargins left="0" right="0" top="1.5748031496062993" bottom="0.78740157480314965" header="0" footer="0"/>
  <pageSetup paperSize="9" scale="85" orientation="landscape" r:id="rId1"/>
  <headerFooter alignWithMargins="0">
    <oddHeader>&amp;C&amp;G</oddHeader>
  </headerFooter>
  <legacyDrawingHF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E26"/>
  <sheetViews>
    <sheetView workbookViewId="0">
      <selection sqref="A1:E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4" style="1" bestFit="1" customWidth="1"/>
    <col min="4" max="4" width="14.1796875" style="1" bestFit="1" customWidth="1"/>
    <col min="5" max="5" width="27.54296875" style="1" bestFit="1" customWidth="1"/>
    <col min="6" max="16384" width="11.453125" style="1"/>
  </cols>
  <sheetData>
    <row r="1" spans="1:5">
      <c r="A1" s="52" t="s">
        <v>605</v>
      </c>
      <c r="B1" s="52"/>
      <c r="C1" s="52"/>
      <c r="D1" s="52"/>
      <c r="E1" s="52"/>
    </row>
    <row r="2" spans="1:5">
      <c r="A2" s="52" t="s">
        <v>626</v>
      </c>
      <c r="B2" s="52"/>
      <c r="C2" s="52"/>
      <c r="D2" s="52"/>
      <c r="E2" s="52"/>
    </row>
    <row r="3" spans="1:5">
      <c r="A3" s="4"/>
      <c r="B3" s="4"/>
      <c r="C3" s="4"/>
      <c r="D3" s="4"/>
      <c r="E3" s="4"/>
    </row>
    <row r="4" spans="1:5">
      <c r="A4" s="3" t="s">
        <v>482</v>
      </c>
      <c r="B4" s="3" t="s">
        <v>139</v>
      </c>
    </row>
    <row r="5" spans="1:5" ht="26">
      <c r="A5" s="49" t="s">
        <v>111</v>
      </c>
      <c r="B5" s="49" t="s">
        <v>517</v>
      </c>
      <c r="C5" s="49" t="s">
        <v>204</v>
      </c>
      <c r="D5" s="49" t="s">
        <v>205</v>
      </c>
      <c r="E5" s="49" t="s">
        <v>206</v>
      </c>
    </row>
    <row r="6" spans="1:5">
      <c r="A6" s="30" t="s">
        <v>116</v>
      </c>
      <c r="B6" s="30" t="s">
        <v>81</v>
      </c>
      <c r="C6" s="47">
        <v>807.79</v>
      </c>
      <c r="D6" s="47">
        <v>2376.5</v>
      </c>
      <c r="E6" s="47">
        <v>33.99</v>
      </c>
    </row>
    <row r="7" spans="1:5">
      <c r="A7" s="30" t="s">
        <v>117</v>
      </c>
      <c r="B7" s="30" t="s">
        <v>118</v>
      </c>
      <c r="C7" s="47">
        <v>807.13</v>
      </c>
      <c r="D7" s="47">
        <v>2668.54</v>
      </c>
      <c r="E7" s="47">
        <v>30.25</v>
      </c>
    </row>
    <row r="8" spans="1:5">
      <c r="A8" s="30" t="s">
        <v>119</v>
      </c>
      <c r="B8" s="30" t="s">
        <v>120</v>
      </c>
      <c r="C8" s="47">
        <v>724.64</v>
      </c>
      <c r="D8" s="47">
        <v>2078.35</v>
      </c>
      <c r="E8" s="47">
        <v>34.869999999999997</v>
      </c>
    </row>
    <row r="9" spans="1:5">
      <c r="A9" s="30" t="s">
        <v>119</v>
      </c>
      <c r="B9" s="30" t="s">
        <v>121</v>
      </c>
      <c r="C9" s="47">
        <v>638.13</v>
      </c>
      <c r="D9" s="47">
        <v>2242.36</v>
      </c>
      <c r="E9" s="47">
        <v>28.46</v>
      </c>
    </row>
    <row r="10" spans="1:5">
      <c r="A10" s="30" t="s">
        <v>119</v>
      </c>
      <c r="B10" s="30" t="s">
        <v>122</v>
      </c>
      <c r="C10" s="47">
        <v>629.52</v>
      </c>
      <c r="D10" s="47">
        <v>2256.42</v>
      </c>
      <c r="E10" s="47">
        <v>27.9</v>
      </c>
    </row>
    <row r="11" spans="1:5">
      <c r="A11" s="30" t="s">
        <v>119</v>
      </c>
      <c r="B11" s="30" t="s">
        <v>123</v>
      </c>
      <c r="C11" s="47">
        <v>1362.05</v>
      </c>
      <c r="D11" s="47">
        <v>2396.38</v>
      </c>
      <c r="E11" s="47">
        <v>56.84</v>
      </c>
    </row>
    <row r="12" spans="1:5">
      <c r="A12" s="30" t="s">
        <v>119</v>
      </c>
      <c r="B12" s="30" t="s">
        <v>124</v>
      </c>
      <c r="C12" s="47">
        <v>732.21</v>
      </c>
      <c r="D12" s="47">
        <v>1939</v>
      </c>
      <c r="E12" s="47">
        <v>37.76</v>
      </c>
    </row>
    <row r="13" spans="1:5">
      <c r="A13" s="30" t="s">
        <v>119</v>
      </c>
      <c r="B13" s="30" t="s">
        <v>125</v>
      </c>
      <c r="C13" s="47">
        <v>699.9</v>
      </c>
      <c r="D13" s="47">
        <v>2104.9699999999998</v>
      </c>
      <c r="E13" s="47">
        <v>33.25</v>
      </c>
    </row>
    <row r="14" spans="1:5">
      <c r="A14" s="30" t="s">
        <v>119</v>
      </c>
      <c r="B14" s="30" t="s">
        <v>152</v>
      </c>
      <c r="C14" s="47">
        <v>564.85</v>
      </c>
      <c r="D14" s="47">
        <v>2126.12</v>
      </c>
      <c r="E14" s="47">
        <v>26.57</v>
      </c>
    </row>
    <row r="15" spans="1:5">
      <c r="A15" s="30" t="s">
        <v>119</v>
      </c>
      <c r="B15" s="30" t="s">
        <v>490</v>
      </c>
      <c r="C15" s="47">
        <v>594.49</v>
      </c>
      <c r="D15" s="47">
        <v>2076.91</v>
      </c>
      <c r="E15" s="47">
        <v>28.62</v>
      </c>
    </row>
    <row r="16" spans="1:5">
      <c r="A16" s="30" t="s">
        <v>119</v>
      </c>
      <c r="B16" s="30" t="s">
        <v>126</v>
      </c>
      <c r="C16" s="47">
        <v>854</v>
      </c>
      <c r="D16" s="47">
        <v>2554.2600000000002</v>
      </c>
      <c r="E16" s="47">
        <v>33.43</v>
      </c>
    </row>
    <row r="17" spans="1:5">
      <c r="A17" s="30" t="s">
        <v>119</v>
      </c>
      <c r="B17" s="30" t="s">
        <v>127</v>
      </c>
      <c r="C17" s="47">
        <v>478.07</v>
      </c>
      <c r="D17" s="47">
        <v>1938.27</v>
      </c>
      <c r="E17" s="47">
        <v>24.66</v>
      </c>
    </row>
    <row r="18" spans="1:5">
      <c r="A18" s="30" t="s">
        <v>119</v>
      </c>
      <c r="B18" s="30" t="s">
        <v>128</v>
      </c>
      <c r="C18" s="47">
        <v>685.25</v>
      </c>
      <c r="D18" s="47">
        <v>2095.94</v>
      </c>
      <c r="E18" s="47">
        <v>32.69</v>
      </c>
    </row>
    <row r="19" spans="1:5">
      <c r="A19" s="30" t="s">
        <v>119</v>
      </c>
      <c r="B19" s="30" t="s">
        <v>129</v>
      </c>
      <c r="C19" s="47">
        <v>1277.3599999999999</v>
      </c>
      <c r="D19" s="47">
        <v>2903.47</v>
      </c>
      <c r="E19" s="47">
        <v>43.99</v>
      </c>
    </row>
    <row r="20" spans="1:5">
      <c r="A20" s="30" t="s">
        <v>119</v>
      </c>
      <c r="B20" s="30" t="s">
        <v>130</v>
      </c>
      <c r="C20" s="47">
        <v>521.37</v>
      </c>
      <c r="D20" s="47">
        <v>2039.14</v>
      </c>
      <c r="E20" s="47">
        <v>25.57</v>
      </c>
    </row>
    <row r="21" spans="1:5">
      <c r="A21" s="30" t="s">
        <v>119</v>
      </c>
      <c r="B21" s="30" t="s">
        <v>131</v>
      </c>
      <c r="C21" s="47">
        <v>730.93</v>
      </c>
      <c r="D21" s="47">
        <v>2541.67</v>
      </c>
      <c r="E21" s="47">
        <v>28.76</v>
      </c>
    </row>
    <row r="22" spans="1:5">
      <c r="A22" s="30" t="s">
        <v>119</v>
      </c>
      <c r="B22" s="30" t="s">
        <v>132</v>
      </c>
      <c r="C22" s="47">
        <v>521.63</v>
      </c>
      <c r="D22" s="47">
        <v>2206.5300000000002</v>
      </c>
      <c r="E22" s="47">
        <v>23.64</v>
      </c>
    </row>
    <row r="23" spans="1:5">
      <c r="A23" s="30" t="s">
        <v>119</v>
      </c>
      <c r="B23" s="30" t="s">
        <v>511</v>
      </c>
      <c r="C23" s="47">
        <v>651.59</v>
      </c>
      <c r="D23" s="47">
        <v>2120.46</v>
      </c>
      <c r="E23" s="47">
        <v>30.73</v>
      </c>
    </row>
    <row r="25" spans="1:5">
      <c r="A25" s="27" t="s">
        <v>489</v>
      </c>
    </row>
    <row r="26" spans="1:5">
      <c r="A26" s="27" t="s">
        <v>471</v>
      </c>
    </row>
  </sheetData>
  <mergeCells count="2">
    <mergeCell ref="A2:E2"/>
    <mergeCell ref="A1:E1"/>
  </mergeCells>
  <phoneticPr fontId="7" type="noConversion"/>
  <hyperlinks>
    <hyperlink ref="B4" location="Índice!A1" display="Volver" xr:uid="{00000000-0004-0000-1500-000000000000}"/>
    <hyperlink ref="A4" location="Indizea!A1" display="Itzuli" xr:uid="{00000000-0004-0000-1500-000001000000}"/>
  </hyperlinks>
  <printOptions horizontalCentered="1"/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C29"/>
  <sheetViews>
    <sheetView workbookViewId="0">
      <selection sqref="A1:C1"/>
    </sheetView>
  </sheetViews>
  <sheetFormatPr baseColWidth="10" defaultColWidth="11.453125" defaultRowHeight="15.5"/>
  <cols>
    <col min="1" max="1" width="24.81640625" style="1" bestFit="1" customWidth="1"/>
    <col min="2" max="2" width="38.54296875" style="1" bestFit="1" customWidth="1"/>
    <col min="3" max="3" width="14.1796875" style="1" bestFit="1" customWidth="1"/>
    <col min="4" max="16384" width="11.453125" style="1"/>
  </cols>
  <sheetData>
    <row r="1" spans="1:3">
      <c r="A1" s="52" t="s">
        <v>606</v>
      </c>
      <c r="B1" s="52"/>
      <c r="C1" s="52"/>
    </row>
    <row r="2" spans="1:3">
      <c r="A2" s="52" t="s">
        <v>627</v>
      </c>
      <c r="B2" s="52"/>
      <c r="C2" s="52"/>
    </row>
    <row r="3" spans="1:3">
      <c r="A3" s="2"/>
      <c r="B3" s="2"/>
      <c r="C3" s="2"/>
    </row>
    <row r="4" spans="1:3">
      <c r="A4" s="3" t="s">
        <v>482</v>
      </c>
      <c r="B4" s="3" t="s">
        <v>139</v>
      </c>
    </row>
    <row r="5" spans="1:3" ht="26">
      <c r="A5" s="49" t="s">
        <v>111</v>
      </c>
      <c r="B5" s="49" t="s">
        <v>112</v>
      </c>
      <c r="C5" s="49" t="s">
        <v>208</v>
      </c>
    </row>
    <row r="6" spans="1:3">
      <c r="A6" t="s">
        <v>116</v>
      </c>
      <c r="B6" t="s">
        <v>81</v>
      </c>
      <c r="C6" s="35">
        <v>2.99</v>
      </c>
    </row>
    <row r="7" spans="1:3">
      <c r="A7" t="s">
        <v>117</v>
      </c>
      <c r="B7" t="s">
        <v>118</v>
      </c>
      <c r="C7" s="35">
        <v>2.4500000000000002</v>
      </c>
    </row>
    <row r="8" spans="1:3">
      <c r="A8" t="s">
        <v>119</v>
      </c>
      <c r="B8" t="s">
        <v>120</v>
      </c>
      <c r="C8" s="35">
        <v>3.03</v>
      </c>
    </row>
    <row r="9" spans="1:3">
      <c r="A9" t="s">
        <v>119</v>
      </c>
      <c r="B9" t="s">
        <v>121</v>
      </c>
      <c r="C9" s="35">
        <v>3.11</v>
      </c>
    </row>
    <row r="10" spans="1:3">
      <c r="A10" t="s">
        <v>119</v>
      </c>
      <c r="B10" t="s">
        <v>122</v>
      </c>
      <c r="C10" s="35">
        <v>3.24</v>
      </c>
    </row>
    <row r="11" spans="1:3">
      <c r="A11" t="s">
        <v>119</v>
      </c>
      <c r="B11" t="s">
        <v>123</v>
      </c>
      <c r="C11" s="35">
        <v>2.84</v>
      </c>
    </row>
    <row r="12" spans="1:3">
      <c r="A12" t="s">
        <v>119</v>
      </c>
      <c r="B12" t="s">
        <v>124</v>
      </c>
      <c r="C12" s="35">
        <v>3.23</v>
      </c>
    </row>
    <row r="13" spans="1:3">
      <c r="A13" t="s">
        <v>119</v>
      </c>
      <c r="B13" t="s">
        <v>125</v>
      </c>
      <c r="C13" s="35">
        <v>2.96</v>
      </c>
    </row>
    <row r="14" spans="1:3">
      <c r="A14" t="s">
        <v>119</v>
      </c>
      <c r="B14" t="s">
        <v>152</v>
      </c>
      <c r="C14" s="35">
        <v>2.86</v>
      </c>
    </row>
    <row r="15" spans="1:3">
      <c r="A15" t="s">
        <v>119</v>
      </c>
      <c r="B15" t="s">
        <v>490</v>
      </c>
      <c r="C15" s="35">
        <v>3.23</v>
      </c>
    </row>
    <row r="16" spans="1:3">
      <c r="A16" t="s">
        <v>119</v>
      </c>
      <c r="B16" t="s">
        <v>126</v>
      </c>
      <c r="C16" s="35">
        <v>3</v>
      </c>
    </row>
    <row r="17" spans="1:3">
      <c r="A17" t="s">
        <v>119</v>
      </c>
      <c r="B17" t="s">
        <v>127</v>
      </c>
      <c r="C17" s="35">
        <v>3.1</v>
      </c>
    </row>
    <row r="18" spans="1:3">
      <c r="A18" t="s">
        <v>119</v>
      </c>
      <c r="B18" t="s">
        <v>128</v>
      </c>
      <c r="C18" s="35">
        <v>3.02</v>
      </c>
    </row>
    <row r="19" spans="1:3">
      <c r="A19" t="s">
        <v>119</v>
      </c>
      <c r="B19" t="s">
        <v>129</v>
      </c>
      <c r="C19" s="35">
        <v>2.92</v>
      </c>
    </row>
    <row r="20" spans="1:3">
      <c r="A20" t="s">
        <v>119</v>
      </c>
      <c r="B20" t="s">
        <v>130</v>
      </c>
      <c r="C20" s="35">
        <v>3.03</v>
      </c>
    </row>
    <row r="21" spans="1:3">
      <c r="A21" t="s">
        <v>119</v>
      </c>
      <c r="B21" t="s">
        <v>131</v>
      </c>
      <c r="C21" s="35">
        <v>2.95</v>
      </c>
    </row>
    <row r="22" spans="1:3">
      <c r="A22" t="s">
        <v>119</v>
      </c>
      <c r="B22" t="s">
        <v>132</v>
      </c>
      <c r="C22" s="35">
        <v>2.78</v>
      </c>
    </row>
    <row r="23" spans="1:3">
      <c r="A23" t="s">
        <v>119</v>
      </c>
      <c r="B23" t="s">
        <v>511</v>
      </c>
      <c r="C23" s="35">
        <v>3.06</v>
      </c>
    </row>
    <row r="24" spans="1:3">
      <c r="A24" t="s">
        <v>493</v>
      </c>
      <c r="B24" t="s">
        <v>135</v>
      </c>
      <c r="C24" s="35">
        <v>2.59</v>
      </c>
    </row>
    <row r="25" spans="1:3">
      <c r="A25" t="s">
        <v>493</v>
      </c>
      <c r="B25" t="s">
        <v>136</v>
      </c>
      <c r="C25" s="35">
        <v>2.4300000000000002</v>
      </c>
    </row>
    <row r="26" spans="1:3">
      <c r="A26" t="s">
        <v>493</v>
      </c>
      <c r="B26" t="s">
        <v>137</v>
      </c>
      <c r="C26" s="35">
        <v>2.42</v>
      </c>
    </row>
    <row r="28" spans="1:3">
      <c r="A28" s="27" t="s">
        <v>489</v>
      </c>
    </row>
    <row r="29" spans="1:3">
      <c r="A29" s="27" t="s">
        <v>471</v>
      </c>
    </row>
  </sheetData>
  <mergeCells count="2">
    <mergeCell ref="A2:C2"/>
    <mergeCell ref="A1:C1"/>
  </mergeCells>
  <phoneticPr fontId="7" type="noConversion"/>
  <hyperlinks>
    <hyperlink ref="B4" location="Índice!A1" display="Volver" xr:uid="{00000000-0004-0000-1600-000000000000}"/>
    <hyperlink ref="A4" location="Indizea!A1" display="Itzuli" xr:uid="{00000000-0004-0000-1600-000001000000}"/>
  </hyperlinks>
  <pageMargins left="0" right="0" top="1.5748031496062993" bottom="0.78740157480314965" header="0" footer="0"/>
  <pageSetup paperSize="9" orientation="landscape" r:id="rId1"/>
  <headerFooter alignWithMargins="0">
    <oddHeader>&amp;C&amp;G</oddHeader>
  </headerFooter>
  <legacyDrawingHF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1:E254"/>
  <sheetViews>
    <sheetView zoomScaleNormal="100" workbookViewId="0">
      <selection activeCell="B1" sqref="B1"/>
    </sheetView>
  </sheetViews>
  <sheetFormatPr baseColWidth="10" defaultColWidth="11.453125" defaultRowHeight="15.5"/>
  <cols>
    <col min="1" max="1" width="1.81640625" style="1" customWidth="1"/>
    <col min="2" max="2" width="22.26953125" style="10" customWidth="1"/>
    <col min="3" max="3" width="32.26953125" style="22" customWidth="1"/>
    <col min="4" max="4" width="9.26953125" style="1" customWidth="1"/>
    <col min="5" max="16384" width="11.453125" style="1"/>
  </cols>
  <sheetData>
    <row r="1" spans="2:5">
      <c r="B1" s="10" t="s">
        <v>455</v>
      </c>
    </row>
    <row r="2" spans="2:5">
      <c r="B2" s="10" t="s">
        <v>209</v>
      </c>
      <c r="D2" s="3" t="s">
        <v>482</v>
      </c>
      <c r="E2" s="3" t="s">
        <v>139</v>
      </c>
    </row>
    <row r="4" spans="2:5">
      <c r="B4" s="54" t="s">
        <v>550</v>
      </c>
      <c r="C4" s="23" t="s">
        <v>210</v>
      </c>
    </row>
    <row r="5" spans="2:5">
      <c r="B5" s="54"/>
      <c r="C5" s="23" t="s">
        <v>211</v>
      </c>
    </row>
    <row r="6" spans="2:5">
      <c r="B6" s="54"/>
      <c r="C6" s="23" t="s">
        <v>212</v>
      </c>
    </row>
    <row r="7" spans="2:5">
      <c r="B7" s="54"/>
      <c r="C7" s="23" t="s">
        <v>213</v>
      </c>
    </row>
    <row r="8" spans="2:5">
      <c r="B8" s="54"/>
      <c r="C8" s="23" t="s">
        <v>214</v>
      </c>
    </row>
    <row r="9" spans="2:5">
      <c r="B9" s="54"/>
      <c r="C9" s="23" t="s">
        <v>215</v>
      </c>
    </row>
    <row r="10" spans="2:5">
      <c r="B10" s="54"/>
      <c r="C10" s="23" t="s">
        <v>216</v>
      </c>
    </row>
    <row r="11" spans="2:5">
      <c r="B11" s="54"/>
      <c r="C11" s="23" t="s">
        <v>217</v>
      </c>
    </row>
    <row r="12" spans="2:5">
      <c r="B12" s="54"/>
      <c r="C12" s="23" t="s">
        <v>218</v>
      </c>
    </row>
    <row r="13" spans="2:5">
      <c r="B13" s="54"/>
      <c r="C13" s="23" t="s">
        <v>219</v>
      </c>
    </row>
    <row r="14" spans="2:5">
      <c r="B14" s="54"/>
      <c r="C14" s="23" t="s">
        <v>220</v>
      </c>
    </row>
    <row r="15" spans="2:5">
      <c r="B15" s="54"/>
      <c r="C15" s="23" t="s">
        <v>221</v>
      </c>
    </row>
    <row r="16" spans="2:5">
      <c r="B16" s="54"/>
      <c r="C16" s="23" t="s">
        <v>222</v>
      </c>
    </row>
    <row r="17" spans="2:3">
      <c r="B17" s="54"/>
      <c r="C17" s="23" t="s">
        <v>223</v>
      </c>
    </row>
    <row r="18" spans="2:3">
      <c r="B18" s="54"/>
      <c r="C18" s="23" t="s">
        <v>224</v>
      </c>
    </row>
    <row r="19" spans="2:3">
      <c r="B19" s="54"/>
      <c r="C19" s="23" t="s">
        <v>225</v>
      </c>
    </row>
    <row r="20" spans="2:3">
      <c r="B20" s="54"/>
      <c r="C20" s="23" t="s">
        <v>226</v>
      </c>
    </row>
    <row r="21" spans="2:3">
      <c r="B21" s="54"/>
      <c r="C21" s="23" t="s">
        <v>227</v>
      </c>
    </row>
    <row r="22" spans="2:3">
      <c r="B22" s="54"/>
      <c r="C22" s="23" t="s">
        <v>228</v>
      </c>
    </row>
    <row r="23" spans="2:3">
      <c r="B23" s="54"/>
      <c r="C23" s="23" t="s">
        <v>229</v>
      </c>
    </row>
    <row r="24" spans="2:3">
      <c r="B24" s="54"/>
      <c r="C24" s="23" t="s">
        <v>230</v>
      </c>
    </row>
    <row r="25" spans="2:3">
      <c r="B25" s="54"/>
      <c r="C25" s="23" t="s">
        <v>231</v>
      </c>
    </row>
    <row r="26" spans="2:3">
      <c r="B26" s="54"/>
      <c r="C26" s="23" t="s">
        <v>232</v>
      </c>
    </row>
    <row r="27" spans="2:3">
      <c r="B27" s="54"/>
      <c r="C27" s="23" t="s">
        <v>233</v>
      </c>
    </row>
    <row r="28" spans="2:3">
      <c r="B28" s="54"/>
      <c r="C28" s="23" t="s">
        <v>234</v>
      </c>
    </row>
    <row r="29" spans="2:3">
      <c r="B29" s="54"/>
      <c r="C29" s="23" t="s">
        <v>235</v>
      </c>
    </row>
    <row r="30" spans="2:3">
      <c r="B30" s="54"/>
      <c r="C30" s="23" t="s">
        <v>236</v>
      </c>
    </row>
    <row r="31" spans="2:3">
      <c r="B31" s="54"/>
      <c r="C31" s="23" t="s">
        <v>82</v>
      </c>
    </row>
    <row r="32" spans="2:3">
      <c r="B32" s="54"/>
      <c r="C32" s="23" t="s">
        <v>237</v>
      </c>
    </row>
    <row r="33" spans="2:3">
      <c r="B33" s="54"/>
      <c r="C33" s="23" t="s">
        <v>238</v>
      </c>
    </row>
    <row r="34" spans="2:3">
      <c r="B34" s="54"/>
      <c r="C34" s="23" t="s">
        <v>239</v>
      </c>
    </row>
    <row r="35" spans="2:3">
      <c r="B35" s="54"/>
      <c r="C35" s="23" t="s">
        <v>240</v>
      </c>
    </row>
    <row r="36" spans="2:3">
      <c r="B36" s="54" t="s">
        <v>539</v>
      </c>
      <c r="C36" s="23" t="s">
        <v>241</v>
      </c>
    </row>
    <row r="37" spans="2:3">
      <c r="B37" s="54"/>
      <c r="C37" s="23" t="s">
        <v>242</v>
      </c>
    </row>
    <row r="38" spans="2:3">
      <c r="B38" s="54"/>
      <c r="C38" s="23" t="s">
        <v>243</v>
      </c>
    </row>
    <row r="39" spans="2:3">
      <c r="B39" s="54"/>
      <c r="C39" s="23" t="s">
        <v>244</v>
      </c>
    </row>
    <row r="40" spans="2:3">
      <c r="B40" s="54"/>
      <c r="C40" s="23" t="s">
        <v>245</v>
      </c>
    </row>
    <row r="41" spans="2:3" ht="31">
      <c r="B41" s="54"/>
      <c r="C41" s="23" t="s">
        <v>246</v>
      </c>
    </row>
    <row r="42" spans="2:3">
      <c r="B42" s="54"/>
      <c r="C42" s="23" t="s">
        <v>247</v>
      </c>
    </row>
    <row r="43" spans="2:3">
      <c r="B43" s="54"/>
      <c r="C43" s="23" t="s">
        <v>248</v>
      </c>
    </row>
    <row r="44" spans="2:3">
      <c r="B44" s="54"/>
      <c r="C44" s="23" t="s">
        <v>249</v>
      </c>
    </row>
    <row r="45" spans="2:3">
      <c r="B45" s="54"/>
      <c r="C45" s="23" t="s">
        <v>250</v>
      </c>
    </row>
    <row r="46" spans="2:3">
      <c r="B46" s="54" t="s">
        <v>540</v>
      </c>
      <c r="C46" s="23" t="s">
        <v>251</v>
      </c>
    </row>
    <row r="47" spans="2:3">
      <c r="B47" s="54"/>
      <c r="C47" s="23" t="s">
        <v>252</v>
      </c>
    </row>
    <row r="48" spans="2:3">
      <c r="B48" s="54"/>
      <c r="C48" s="23" t="s">
        <v>253</v>
      </c>
    </row>
    <row r="49" spans="2:3">
      <c r="B49" s="54"/>
      <c r="C49" s="23" t="s">
        <v>254</v>
      </c>
    </row>
    <row r="50" spans="2:3">
      <c r="B50" s="54"/>
      <c r="C50" s="23" t="s">
        <v>255</v>
      </c>
    </row>
    <row r="51" spans="2:3">
      <c r="B51" s="54"/>
      <c r="C51" s="23" t="s">
        <v>256</v>
      </c>
    </row>
    <row r="52" spans="2:3">
      <c r="B52" s="54"/>
      <c r="C52" s="23" t="s">
        <v>257</v>
      </c>
    </row>
    <row r="53" spans="2:3">
      <c r="B53" s="54"/>
      <c r="C53" s="23" t="s">
        <v>258</v>
      </c>
    </row>
    <row r="54" spans="2:3">
      <c r="B54" s="54"/>
      <c r="C54" s="23" t="s">
        <v>259</v>
      </c>
    </row>
    <row r="55" spans="2:3">
      <c r="B55" s="54"/>
      <c r="C55" s="23" t="s">
        <v>260</v>
      </c>
    </row>
    <row r="56" spans="2:3">
      <c r="B56" s="54"/>
      <c r="C56" s="23" t="s">
        <v>261</v>
      </c>
    </row>
    <row r="57" spans="2:3">
      <c r="B57" s="54"/>
      <c r="C57" s="23" t="s">
        <v>262</v>
      </c>
    </row>
    <row r="58" spans="2:3">
      <c r="B58" s="54"/>
      <c r="C58" s="23" t="s">
        <v>263</v>
      </c>
    </row>
    <row r="59" spans="2:3">
      <c r="B59" s="54"/>
      <c r="C59" s="23" t="s">
        <v>264</v>
      </c>
    </row>
    <row r="60" spans="2:3">
      <c r="B60" s="54"/>
      <c r="C60" s="23" t="s">
        <v>265</v>
      </c>
    </row>
    <row r="61" spans="2:3">
      <c r="B61" s="54"/>
      <c r="C61" s="23" t="s">
        <v>266</v>
      </c>
    </row>
    <row r="62" spans="2:3">
      <c r="B62" s="54"/>
      <c r="C62" s="23" t="s">
        <v>267</v>
      </c>
    </row>
    <row r="63" spans="2:3">
      <c r="B63" s="54"/>
      <c r="C63" s="23" t="s">
        <v>268</v>
      </c>
    </row>
    <row r="64" spans="2:3">
      <c r="B64" s="54"/>
      <c r="C64" s="23" t="s">
        <v>269</v>
      </c>
    </row>
    <row r="65" spans="2:3">
      <c r="B65" s="54"/>
      <c r="C65" s="23" t="s">
        <v>270</v>
      </c>
    </row>
    <row r="66" spans="2:3">
      <c r="B66" s="54"/>
      <c r="C66" s="23" t="s">
        <v>271</v>
      </c>
    </row>
    <row r="67" spans="2:3">
      <c r="B67" s="54"/>
      <c r="C67" s="23" t="s">
        <v>272</v>
      </c>
    </row>
    <row r="68" spans="2:3" ht="31">
      <c r="B68" s="54" t="s">
        <v>541</v>
      </c>
      <c r="C68" s="23" t="s">
        <v>273</v>
      </c>
    </row>
    <row r="69" spans="2:3">
      <c r="B69" s="54"/>
      <c r="C69" s="23" t="s">
        <v>274</v>
      </c>
    </row>
    <row r="70" spans="2:3">
      <c r="B70" s="54"/>
      <c r="C70" s="23" t="s">
        <v>275</v>
      </c>
    </row>
    <row r="71" spans="2:3">
      <c r="B71" s="54"/>
      <c r="C71" s="23" t="s">
        <v>276</v>
      </c>
    </row>
    <row r="72" spans="2:3">
      <c r="B72" s="54"/>
      <c r="C72" s="23" t="s">
        <v>277</v>
      </c>
    </row>
    <row r="73" spans="2:3">
      <c r="B73" s="54"/>
      <c r="C73" s="23" t="s">
        <v>278</v>
      </c>
    </row>
    <row r="74" spans="2:3">
      <c r="B74" s="54"/>
      <c r="C74" s="23" t="s">
        <v>279</v>
      </c>
    </row>
    <row r="75" spans="2:3">
      <c r="B75" s="54"/>
      <c r="C75" s="23" t="s">
        <v>280</v>
      </c>
    </row>
    <row r="76" spans="2:3">
      <c r="B76" s="54"/>
      <c r="C76" s="23" t="s">
        <v>84</v>
      </c>
    </row>
    <row r="77" spans="2:3">
      <c r="B77" s="54"/>
      <c r="C77" s="23" t="s">
        <v>281</v>
      </c>
    </row>
    <row r="78" spans="2:3">
      <c r="B78" s="54"/>
      <c r="C78" s="23" t="s">
        <v>282</v>
      </c>
    </row>
    <row r="79" spans="2:3">
      <c r="B79" s="54"/>
      <c r="C79" s="23" t="s">
        <v>283</v>
      </c>
    </row>
    <row r="80" spans="2:3">
      <c r="B80" s="54"/>
      <c r="C80" s="23" t="s">
        <v>284</v>
      </c>
    </row>
    <row r="81" spans="2:3">
      <c r="B81" s="54"/>
      <c r="C81" s="23" t="s">
        <v>285</v>
      </c>
    </row>
    <row r="82" spans="2:3">
      <c r="B82" s="54"/>
      <c r="C82" s="23" t="s">
        <v>286</v>
      </c>
    </row>
    <row r="83" spans="2:3">
      <c r="B83" s="54"/>
      <c r="C83" s="23" t="s">
        <v>287</v>
      </c>
    </row>
    <row r="84" spans="2:3">
      <c r="B84" s="54"/>
      <c r="C84" s="23" t="s">
        <v>288</v>
      </c>
    </row>
    <row r="85" spans="2:3">
      <c r="B85" s="54"/>
      <c r="C85" s="23" t="s">
        <v>289</v>
      </c>
    </row>
    <row r="86" spans="2:3">
      <c r="B86" s="54"/>
      <c r="C86" s="23" t="s">
        <v>290</v>
      </c>
    </row>
    <row r="87" spans="2:3">
      <c r="B87" s="54"/>
      <c r="C87" s="23" t="s">
        <v>291</v>
      </c>
    </row>
    <row r="88" spans="2:3">
      <c r="B88" s="54"/>
      <c r="C88" s="23" t="s">
        <v>292</v>
      </c>
    </row>
    <row r="89" spans="2:3">
      <c r="B89" s="54"/>
      <c r="C89" s="23" t="s">
        <v>293</v>
      </c>
    </row>
    <row r="90" spans="2:3">
      <c r="B90" s="54"/>
      <c r="C90" s="23" t="s">
        <v>294</v>
      </c>
    </row>
    <row r="91" spans="2:3">
      <c r="B91" s="54"/>
      <c r="C91" s="23" t="s">
        <v>295</v>
      </c>
    </row>
    <row r="92" spans="2:3">
      <c r="B92" s="54"/>
      <c r="C92" s="23" t="s">
        <v>296</v>
      </c>
    </row>
    <row r="93" spans="2:3">
      <c r="B93" s="54"/>
      <c r="C93" s="23" t="s">
        <v>297</v>
      </c>
    </row>
    <row r="94" spans="2:3">
      <c r="B94" s="54"/>
      <c r="C94" s="23" t="s">
        <v>298</v>
      </c>
    </row>
    <row r="95" spans="2:3">
      <c r="B95" s="54"/>
      <c r="C95" s="23" t="s">
        <v>299</v>
      </c>
    </row>
    <row r="96" spans="2:3">
      <c r="B96" s="54"/>
      <c r="C96" s="23" t="s">
        <v>300</v>
      </c>
    </row>
    <row r="97" spans="2:3">
      <c r="B97" s="54"/>
      <c r="C97" s="23" t="s">
        <v>301</v>
      </c>
    </row>
    <row r="98" spans="2:3">
      <c r="B98" s="54"/>
      <c r="C98" s="23" t="s">
        <v>302</v>
      </c>
    </row>
    <row r="99" spans="2:3">
      <c r="B99" s="54"/>
      <c r="C99" s="23" t="s">
        <v>303</v>
      </c>
    </row>
    <row r="100" spans="2:3">
      <c r="B100" s="54"/>
      <c r="C100" s="23" t="s">
        <v>304</v>
      </c>
    </row>
    <row r="101" spans="2:3">
      <c r="B101" s="54"/>
      <c r="C101" s="23" t="s">
        <v>305</v>
      </c>
    </row>
    <row r="102" spans="2:3">
      <c r="B102" s="54"/>
      <c r="C102" s="23" t="s">
        <v>306</v>
      </c>
    </row>
    <row r="103" spans="2:3">
      <c r="B103" s="54" t="s">
        <v>551</v>
      </c>
      <c r="C103" s="23" t="s">
        <v>307</v>
      </c>
    </row>
    <row r="104" spans="2:3">
      <c r="B104" s="54"/>
      <c r="C104" s="23" t="s">
        <v>308</v>
      </c>
    </row>
    <row r="105" spans="2:3">
      <c r="B105" s="54"/>
      <c r="C105" s="23" t="s">
        <v>83</v>
      </c>
    </row>
    <row r="106" spans="2:3">
      <c r="B106" s="54"/>
      <c r="C106" s="23" t="s">
        <v>309</v>
      </c>
    </row>
    <row r="107" spans="2:3">
      <c r="B107" s="54"/>
      <c r="C107" s="23" t="s">
        <v>310</v>
      </c>
    </row>
    <row r="108" spans="2:3">
      <c r="B108" s="54"/>
      <c r="C108" s="23" t="s">
        <v>311</v>
      </c>
    </row>
    <row r="109" spans="2:3">
      <c r="B109" s="54"/>
      <c r="C109" s="23" t="s">
        <v>312</v>
      </c>
    </row>
    <row r="110" spans="2:3">
      <c r="B110" s="54"/>
      <c r="C110" s="23" t="s">
        <v>313</v>
      </c>
    </row>
    <row r="111" spans="2:3">
      <c r="B111" s="54"/>
      <c r="C111" s="23" t="s">
        <v>314</v>
      </c>
    </row>
    <row r="112" spans="2:3">
      <c r="B112" s="54"/>
      <c r="C112" s="23" t="s">
        <v>315</v>
      </c>
    </row>
    <row r="113" spans="2:3">
      <c r="B113" s="54"/>
      <c r="C113" s="23" t="s">
        <v>316</v>
      </c>
    </row>
    <row r="114" spans="2:3">
      <c r="B114" s="54"/>
      <c r="C114" s="23" t="s">
        <v>317</v>
      </c>
    </row>
    <row r="115" spans="2:3">
      <c r="B115" s="54"/>
      <c r="C115" s="23" t="s">
        <v>318</v>
      </c>
    </row>
    <row r="116" spans="2:3">
      <c r="B116" s="54" t="s">
        <v>542</v>
      </c>
      <c r="C116" s="23" t="s">
        <v>319</v>
      </c>
    </row>
    <row r="117" spans="2:3">
      <c r="B117" s="54"/>
      <c r="C117" s="23" t="s">
        <v>320</v>
      </c>
    </row>
    <row r="118" spans="2:3">
      <c r="B118" s="54"/>
      <c r="C118" s="23" t="s">
        <v>321</v>
      </c>
    </row>
    <row r="119" spans="2:3">
      <c r="B119" s="54"/>
      <c r="C119" s="23" t="s">
        <v>322</v>
      </c>
    </row>
    <row r="120" spans="2:3">
      <c r="B120" s="54"/>
      <c r="C120" s="23" t="s">
        <v>85</v>
      </c>
    </row>
    <row r="121" spans="2:3">
      <c r="B121" s="54"/>
      <c r="C121" s="23" t="s">
        <v>323</v>
      </c>
    </row>
    <row r="122" spans="2:3">
      <c r="B122" s="54"/>
      <c r="C122" s="23" t="s">
        <v>324</v>
      </c>
    </row>
    <row r="123" spans="2:3">
      <c r="B123" s="54"/>
      <c r="C123" s="23" t="s">
        <v>325</v>
      </c>
    </row>
    <row r="124" spans="2:3">
      <c r="B124" s="54"/>
      <c r="C124" s="23" t="s">
        <v>326</v>
      </c>
    </row>
    <row r="125" spans="2:3">
      <c r="B125" s="54"/>
      <c r="C125" s="23" t="s">
        <v>327</v>
      </c>
    </row>
    <row r="126" spans="2:3">
      <c r="B126" s="54"/>
      <c r="C126" s="23" t="s">
        <v>328</v>
      </c>
    </row>
    <row r="127" spans="2:3">
      <c r="B127" s="54" t="s">
        <v>552</v>
      </c>
      <c r="C127" s="23" t="s">
        <v>329</v>
      </c>
    </row>
    <row r="128" spans="2:3">
      <c r="B128" s="54"/>
      <c r="C128" s="23" t="s">
        <v>86</v>
      </c>
    </row>
    <row r="129" spans="2:3">
      <c r="B129" s="54"/>
      <c r="C129" s="23" t="s">
        <v>330</v>
      </c>
    </row>
    <row r="130" spans="2:3">
      <c r="B130" s="54"/>
      <c r="C130" s="23" t="s">
        <v>331</v>
      </c>
    </row>
    <row r="131" spans="2:3">
      <c r="B131" s="54"/>
      <c r="C131" s="23" t="s">
        <v>332</v>
      </c>
    </row>
    <row r="132" spans="2:3">
      <c r="B132" s="54"/>
      <c r="C132" s="23" t="s">
        <v>333</v>
      </c>
    </row>
    <row r="133" spans="2:3">
      <c r="B133" s="54"/>
      <c r="C133" s="23" t="s">
        <v>334</v>
      </c>
    </row>
    <row r="134" spans="2:3">
      <c r="B134" s="54"/>
      <c r="C134" s="23" t="s">
        <v>335</v>
      </c>
    </row>
    <row r="135" spans="2:3">
      <c r="B135" s="54" t="s">
        <v>543</v>
      </c>
      <c r="C135" s="23" t="s">
        <v>336</v>
      </c>
    </row>
    <row r="136" spans="2:3">
      <c r="B136" s="54"/>
      <c r="C136" s="23" t="s">
        <v>337</v>
      </c>
    </row>
    <row r="137" spans="2:3">
      <c r="B137" s="54"/>
      <c r="C137" s="23" t="s">
        <v>338</v>
      </c>
    </row>
    <row r="138" spans="2:3">
      <c r="B138" s="54"/>
      <c r="C138" s="23" t="s">
        <v>339</v>
      </c>
    </row>
    <row r="139" spans="2:3">
      <c r="B139" s="54"/>
      <c r="C139" s="23" t="s">
        <v>340</v>
      </c>
    </row>
    <row r="140" spans="2:3">
      <c r="B140" s="54"/>
      <c r="C140" s="23" t="s">
        <v>341</v>
      </c>
    </row>
    <row r="141" spans="2:3">
      <c r="B141" s="54"/>
      <c r="C141" s="23" t="s">
        <v>342</v>
      </c>
    </row>
    <row r="142" spans="2:3">
      <c r="B142" s="54"/>
      <c r="C142" s="23" t="s">
        <v>343</v>
      </c>
    </row>
    <row r="143" spans="2:3">
      <c r="B143" s="54"/>
      <c r="C143" s="23" t="s">
        <v>344</v>
      </c>
    </row>
    <row r="144" spans="2:3">
      <c r="B144" s="54"/>
      <c r="C144" s="23" t="s">
        <v>345</v>
      </c>
    </row>
    <row r="145" spans="2:3">
      <c r="B145" s="54"/>
      <c r="C145" s="23" t="s">
        <v>346</v>
      </c>
    </row>
    <row r="146" spans="2:3">
      <c r="B146" s="54"/>
      <c r="C146" s="23" t="s">
        <v>347</v>
      </c>
    </row>
    <row r="147" spans="2:3">
      <c r="B147" s="54"/>
      <c r="C147" s="23" t="s">
        <v>348</v>
      </c>
    </row>
    <row r="148" spans="2:3">
      <c r="B148" s="54"/>
      <c r="C148" s="23" t="s">
        <v>349</v>
      </c>
    </row>
    <row r="149" spans="2:3">
      <c r="B149" s="54"/>
      <c r="C149" s="23" t="s">
        <v>350</v>
      </c>
    </row>
    <row r="150" spans="2:3">
      <c r="B150" s="54"/>
      <c r="C150" s="23" t="s">
        <v>351</v>
      </c>
    </row>
    <row r="151" spans="2:3">
      <c r="B151" s="54"/>
      <c r="C151" s="23" t="s">
        <v>352</v>
      </c>
    </row>
    <row r="152" spans="2:3">
      <c r="B152" s="54"/>
      <c r="C152" s="23" t="s">
        <v>353</v>
      </c>
    </row>
    <row r="153" spans="2:3">
      <c r="B153" s="54"/>
      <c r="C153" s="23" t="s">
        <v>354</v>
      </c>
    </row>
    <row r="154" spans="2:3">
      <c r="B154" s="54"/>
      <c r="C154" s="23" t="s">
        <v>355</v>
      </c>
    </row>
    <row r="155" spans="2:3">
      <c r="B155" s="54"/>
      <c r="C155" s="23" t="s">
        <v>356</v>
      </c>
    </row>
    <row r="156" spans="2:3">
      <c r="B156" s="54"/>
      <c r="C156" s="23" t="s">
        <v>357</v>
      </c>
    </row>
    <row r="157" spans="2:3">
      <c r="B157" s="54"/>
      <c r="C157" s="23" t="s">
        <v>358</v>
      </c>
    </row>
    <row r="158" spans="2:3">
      <c r="B158" s="54"/>
      <c r="C158" s="23" t="s">
        <v>359</v>
      </c>
    </row>
    <row r="159" spans="2:3">
      <c r="B159" s="54"/>
      <c r="C159" s="23" t="s">
        <v>360</v>
      </c>
    </row>
    <row r="160" spans="2:3">
      <c r="B160" s="54"/>
      <c r="C160" s="23" t="s">
        <v>361</v>
      </c>
    </row>
    <row r="161" spans="2:3">
      <c r="B161" s="54"/>
      <c r="C161" s="23" t="s">
        <v>362</v>
      </c>
    </row>
    <row r="162" spans="2:3">
      <c r="B162" s="54"/>
      <c r="C162" s="23" t="s">
        <v>363</v>
      </c>
    </row>
    <row r="163" spans="2:3">
      <c r="B163" s="54"/>
      <c r="C163" s="23" t="s">
        <v>364</v>
      </c>
    </row>
    <row r="164" spans="2:3">
      <c r="B164" s="54"/>
      <c r="C164" s="23" t="s">
        <v>365</v>
      </c>
    </row>
    <row r="165" spans="2:3">
      <c r="B165" s="54"/>
      <c r="C165" s="23" t="s">
        <v>366</v>
      </c>
    </row>
    <row r="166" spans="2:3">
      <c r="B166" s="54"/>
      <c r="C166" s="23" t="s">
        <v>367</v>
      </c>
    </row>
    <row r="167" spans="2:3">
      <c r="B167" s="54" t="s">
        <v>544</v>
      </c>
      <c r="C167" s="23" t="s">
        <v>368</v>
      </c>
    </row>
    <row r="168" spans="2:3">
      <c r="B168" s="54"/>
      <c r="C168" s="23" t="s">
        <v>369</v>
      </c>
    </row>
    <row r="169" spans="2:3">
      <c r="B169" s="54"/>
      <c r="C169" s="23" t="s">
        <v>370</v>
      </c>
    </row>
    <row r="170" spans="2:3">
      <c r="B170" s="54"/>
      <c r="C170" s="23" t="s">
        <v>371</v>
      </c>
    </row>
    <row r="171" spans="2:3">
      <c r="B171" s="54"/>
      <c r="C171" s="23" t="s">
        <v>372</v>
      </c>
    </row>
    <row r="172" spans="2:3">
      <c r="B172" s="54"/>
      <c r="C172" s="23" t="s">
        <v>87</v>
      </c>
    </row>
    <row r="173" spans="2:3">
      <c r="B173" s="54"/>
      <c r="C173" s="23" t="s">
        <v>373</v>
      </c>
    </row>
    <row r="174" spans="2:3">
      <c r="B174" s="54"/>
      <c r="C174" s="23" t="s">
        <v>374</v>
      </c>
    </row>
    <row r="175" spans="2:3">
      <c r="B175" s="54" t="s">
        <v>553</v>
      </c>
      <c r="C175" s="23" t="s">
        <v>375</v>
      </c>
    </row>
    <row r="176" spans="2:3">
      <c r="B176" s="54"/>
      <c r="C176" s="23" t="s">
        <v>376</v>
      </c>
    </row>
    <row r="177" spans="2:3">
      <c r="B177" s="54"/>
      <c r="C177" s="23" t="s">
        <v>377</v>
      </c>
    </row>
    <row r="178" spans="2:3">
      <c r="B178" s="54"/>
      <c r="C178" s="23" t="s">
        <v>378</v>
      </c>
    </row>
    <row r="179" spans="2:3">
      <c r="B179" s="54"/>
      <c r="C179" s="23" t="s">
        <v>379</v>
      </c>
    </row>
    <row r="180" spans="2:3">
      <c r="B180" s="54"/>
      <c r="C180" s="23" t="s">
        <v>88</v>
      </c>
    </row>
    <row r="181" spans="2:3">
      <c r="B181" s="54"/>
      <c r="C181" s="23" t="s">
        <v>380</v>
      </c>
    </row>
    <row r="182" spans="2:3">
      <c r="B182" s="54"/>
      <c r="C182" s="23" t="s">
        <v>381</v>
      </c>
    </row>
    <row r="183" spans="2:3">
      <c r="B183" s="54"/>
      <c r="C183" s="23" t="s">
        <v>382</v>
      </c>
    </row>
    <row r="184" spans="2:3">
      <c r="B184" s="54"/>
      <c r="C184" s="23" t="s">
        <v>386</v>
      </c>
    </row>
    <row r="185" spans="2:3">
      <c r="B185" s="54"/>
      <c r="C185" s="23" t="s">
        <v>387</v>
      </c>
    </row>
    <row r="186" spans="2:3">
      <c r="B186" s="54"/>
      <c r="C186" s="23" t="s">
        <v>388</v>
      </c>
    </row>
    <row r="187" spans="2:3">
      <c r="B187" s="54"/>
      <c r="C187" s="23" t="s">
        <v>389</v>
      </c>
    </row>
    <row r="188" spans="2:3">
      <c r="B188" s="54"/>
      <c r="C188" s="23" t="s">
        <v>390</v>
      </c>
    </row>
    <row r="189" spans="2:3">
      <c r="B189" s="54"/>
      <c r="C189" s="23" t="s">
        <v>391</v>
      </c>
    </row>
    <row r="190" spans="2:3">
      <c r="B190" s="54" t="s">
        <v>545</v>
      </c>
      <c r="C190" s="23" t="s">
        <v>392</v>
      </c>
    </row>
    <row r="191" spans="2:3">
      <c r="B191" s="54"/>
      <c r="C191" s="23" t="s">
        <v>393</v>
      </c>
    </row>
    <row r="192" spans="2:3">
      <c r="B192" s="54"/>
      <c r="C192" s="23" t="s">
        <v>394</v>
      </c>
    </row>
    <row r="193" spans="2:3">
      <c r="B193" s="54"/>
      <c r="C193" s="23" t="s">
        <v>395</v>
      </c>
    </row>
    <row r="194" spans="2:3">
      <c r="B194" s="54"/>
      <c r="C194" s="23" t="s">
        <v>396</v>
      </c>
    </row>
    <row r="195" spans="2:3">
      <c r="B195" s="54"/>
      <c r="C195" s="23" t="s">
        <v>397</v>
      </c>
    </row>
    <row r="196" spans="2:3">
      <c r="B196" s="54"/>
      <c r="C196" s="23" t="s">
        <v>398</v>
      </c>
    </row>
    <row r="197" spans="2:3">
      <c r="B197" s="54"/>
      <c r="C197" s="23" t="s">
        <v>399</v>
      </c>
    </row>
    <row r="198" spans="2:3">
      <c r="B198" s="54" t="s">
        <v>546</v>
      </c>
      <c r="C198" s="23" t="s">
        <v>400</v>
      </c>
    </row>
    <row r="199" spans="2:3">
      <c r="B199" s="54"/>
      <c r="C199" s="23" t="s">
        <v>401</v>
      </c>
    </row>
    <row r="200" spans="2:3">
      <c r="B200" s="54"/>
      <c r="C200" s="23" t="s">
        <v>402</v>
      </c>
    </row>
    <row r="201" spans="2:3">
      <c r="B201" s="54"/>
      <c r="C201" s="23" t="s">
        <v>403</v>
      </c>
    </row>
    <row r="202" spans="2:3">
      <c r="B202" s="54"/>
      <c r="C202" s="23" t="s">
        <v>404</v>
      </c>
    </row>
    <row r="203" spans="2:3">
      <c r="B203" s="54"/>
      <c r="C203" s="23" t="s">
        <v>405</v>
      </c>
    </row>
    <row r="204" spans="2:3">
      <c r="B204" s="54"/>
      <c r="C204" s="23" t="s">
        <v>406</v>
      </c>
    </row>
    <row r="205" spans="2:3">
      <c r="B205" s="54"/>
      <c r="C205" s="23" t="s">
        <v>407</v>
      </c>
    </row>
    <row r="206" spans="2:3">
      <c r="B206" s="54"/>
      <c r="C206" s="23" t="s">
        <v>408</v>
      </c>
    </row>
    <row r="207" spans="2:3">
      <c r="B207" s="54" t="s">
        <v>547</v>
      </c>
      <c r="C207" s="23" t="s">
        <v>409</v>
      </c>
    </row>
    <row r="208" spans="2:3">
      <c r="B208" s="54"/>
      <c r="C208" s="23" t="s">
        <v>410</v>
      </c>
    </row>
    <row r="209" spans="2:3">
      <c r="B209" s="54"/>
      <c r="C209" s="23" t="s">
        <v>411</v>
      </c>
    </row>
    <row r="210" spans="2:3">
      <c r="B210" s="54"/>
      <c r="C210" s="23" t="s">
        <v>412</v>
      </c>
    </row>
    <row r="211" spans="2:3">
      <c r="B211" s="54"/>
      <c r="C211" s="23" t="s">
        <v>413</v>
      </c>
    </row>
    <row r="212" spans="2:3">
      <c r="B212" s="54"/>
      <c r="C212" s="23" t="s">
        <v>414</v>
      </c>
    </row>
    <row r="213" spans="2:3">
      <c r="B213" s="54"/>
      <c r="C213" s="23" t="s">
        <v>415</v>
      </c>
    </row>
    <row r="214" spans="2:3">
      <c r="B214" s="54"/>
      <c r="C214" s="23" t="s">
        <v>416</v>
      </c>
    </row>
    <row r="215" spans="2:3">
      <c r="B215" s="54"/>
      <c r="C215" s="23" t="s">
        <v>89</v>
      </c>
    </row>
    <row r="216" spans="2:3">
      <c r="B216" s="54" t="s">
        <v>548</v>
      </c>
      <c r="C216" s="23" t="s">
        <v>417</v>
      </c>
    </row>
    <row r="217" spans="2:3">
      <c r="B217" s="54"/>
      <c r="C217" s="23" t="s">
        <v>418</v>
      </c>
    </row>
    <row r="218" spans="2:3">
      <c r="B218" s="54"/>
      <c r="C218" s="23" t="s">
        <v>419</v>
      </c>
    </row>
    <row r="219" spans="2:3">
      <c r="B219" s="54"/>
      <c r="C219" s="23" t="s">
        <v>420</v>
      </c>
    </row>
    <row r="220" spans="2:3">
      <c r="B220" s="54"/>
      <c r="C220" s="23" t="s">
        <v>421</v>
      </c>
    </row>
    <row r="221" spans="2:3">
      <c r="B221" s="54"/>
      <c r="C221" s="23" t="s">
        <v>422</v>
      </c>
    </row>
    <row r="222" spans="2:3">
      <c r="B222" s="54"/>
      <c r="C222" s="23" t="s">
        <v>423</v>
      </c>
    </row>
    <row r="223" spans="2:3">
      <c r="B223" s="54"/>
      <c r="C223" s="23" t="s">
        <v>424</v>
      </c>
    </row>
    <row r="224" spans="2:3">
      <c r="B224" s="54"/>
      <c r="C224" s="23" t="s">
        <v>425</v>
      </c>
    </row>
    <row r="225" spans="2:3">
      <c r="B225" s="54"/>
      <c r="C225" s="23" t="s">
        <v>426</v>
      </c>
    </row>
    <row r="226" spans="2:3">
      <c r="B226" s="54"/>
      <c r="C226" s="23" t="s">
        <v>427</v>
      </c>
    </row>
    <row r="227" spans="2:3">
      <c r="B227" s="54"/>
      <c r="C227" s="23" t="s">
        <v>428</v>
      </c>
    </row>
    <row r="228" spans="2:3">
      <c r="B228" s="54"/>
      <c r="C228" s="23" t="s">
        <v>429</v>
      </c>
    </row>
    <row r="229" spans="2:3">
      <c r="B229" s="54"/>
      <c r="C229" s="23" t="s">
        <v>430</v>
      </c>
    </row>
    <row r="230" spans="2:3">
      <c r="B230" s="54"/>
      <c r="C230" s="23" t="s">
        <v>431</v>
      </c>
    </row>
    <row r="231" spans="2:3">
      <c r="B231" s="54"/>
      <c r="C231" s="23" t="s">
        <v>432</v>
      </c>
    </row>
    <row r="232" spans="2:3">
      <c r="B232" s="54"/>
      <c r="C232" s="23" t="s">
        <v>433</v>
      </c>
    </row>
    <row r="233" spans="2:3">
      <c r="B233" s="54"/>
      <c r="C233" s="23" t="s">
        <v>434</v>
      </c>
    </row>
    <row r="234" spans="2:3">
      <c r="B234" s="54"/>
      <c r="C234" s="23" t="s">
        <v>435</v>
      </c>
    </row>
    <row r="235" spans="2:3">
      <c r="B235" s="54"/>
      <c r="C235" s="23" t="s">
        <v>436</v>
      </c>
    </row>
    <row r="236" spans="2:3">
      <c r="B236" s="54"/>
      <c r="C236" s="23" t="s">
        <v>437</v>
      </c>
    </row>
    <row r="237" spans="2:3">
      <c r="B237" s="54"/>
      <c r="C237" s="23" t="s">
        <v>438</v>
      </c>
    </row>
    <row r="238" spans="2:3">
      <c r="B238" s="54"/>
      <c r="C238" s="23" t="s">
        <v>439</v>
      </c>
    </row>
    <row r="239" spans="2:3">
      <c r="B239" s="54"/>
      <c r="C239" s="23" t="s">
        <v>440</v>
      </c>
    </row>
    <row r="240" spans="2:3">
      <c r="B240" s="54"/>
      <c r="C240" s="23" t="s">
        <v>441</v>
      </c>
    </row>
    <row r="241" spans="2:3">
      <c r="B241" s="54"/>
      <c r="C241" s="23" t="s">
        <v>90</v>
      </c>
    </row>
    <row r="242" spans="2:3">
      <c r="B242" s="54"/>
      <c r="C242" s="23" t="s">
        <v>442</v>
      </c>
    </row>
    <row r="243" spans="2:3">
      <c r="B243" s="54"/>
      <c r="C243" s="23" t="s">
        <v>443</v>
      </c>
    </row>
    <row r="244" spans="2:3">
      <c r="B244" s="54" t="s">
        <v>549</v>
      </c>
      <c r="C244" s="23" t="s">
        <v>444</v>
      </c>
    </row>
    <row r="245" spans="2:3">
      <c r="B245" s="54"/>
      <c r="C245" s="23" t="s">
        <v>445</v>
      </c>
    </row>
    <row r="246" spans="2:3">
      <c r="B246" s="54"/>
      <c r="C246" s="23" t="s">
        <v>446</v>
      </c>
    </row>
    <row r="247" spans="2:3">
      <c r="B247" s="54"/>
      <c r="C247" s="23" t="s">
        <v>447</v>
      </c>
    </row>
    <row r="248" spans="2:3">
      <c r="B248" s="54"/>
      <c r="C248" s="23" t="s">
        <v>448</v>
      </c>
    </row>
    <row r="249" spans="2:3">
      <c r="B249" s="54"/>
      <c r="C249" s="23" t="s">
        <v>449</v>
      </c>
    </row>
    <row r="250" spans="2:3">
      <c r="B250" s="54"/>
      <c r="C250" s="23" t="s">
        <v>450</v>
      </c>
    </row>
    <row r="251" spans="2:3">
      <c r="B251" s="54"/>
      <c r="C251" s="23" t="s">
        <v>451</v>
      </c>
    </row>
    <row r="252" spans="2:3">
      <c r="B252" s="54"/>
      <c r="C252" s="23" t="s">
        <v>452</v>
      </c>
    </row>
    <row r="253" spans="2:3">
      <c r="B253" s="54"/>
      <c r="C253" s="23" t="s">
        <v>453</v>
      </c>
    </row>
    <row r="254" spans="2:3">
      <c r="B254" s="54"/>
      <c r="C254" s="23" t="s">
        <v>454</v>
      </c>
    </row>
  </sheetData>
  <mergeCells count="15">
    <mergeCell ref="B116:B126"/>
    <mergeCell ref="B4:B35"/>
    <mergeCell ref="B36:B45"/>
    <mergeCell ref="B46:B67"/>
    <mergeCell ref="B68:B102"/>
    <mergeCell ref="B103:B115"/>
    <mergeCell ref="B127:B134"/>
    <mergeCell ref="B135:B166"/>
    <mergeCell ref="B207:B215"/>
    <mergeCell ref="B216:B243"/>
    <mergeCell ref="B244:B254"/>
    <mergeCell ref="B167:B174"/>
    <mergeCell ref="B175:B189"/>
    <mergeCell ref="B190:B197"/>
    <mergeCell ref="B198:B206"/>
  </mergeCells>
  <phoneticPr fontId="7" type="noConversion"/>
  <hyperlinks>
    <hyperlink ref="E2" location="Índice!A1" display="Volver" xr:uid="{00000000-0004-0000-1700-000000000000}"/>
    <hyperlink ref="D2" location="Indizea!A1" display="Itzuli" xr:uid="{00000000-0004-0000-17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  <rowBreaks count="4" manualBreakCount="4">
    <brk id="45" max="16383" man="1"/>
    <brk id="102" max="16383" man="1"/>
    <brk id="166" max="16383" man="1"/>
    <brk id="215" max="16383" man="1"/>
  </rowBreak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44"/>
  <sheetViews>
    <sheetView workbookViewId="0"/>
  </sheetViews>
  <sheetFormatPr baseColWidth="10" defaultColWidth="11.453125" defaultRowHeight="15.5"/>
  <cols>
    <col min="1" max="1" width="22.54296875" style="1" customWidth="1"/>
    <col min="2" max="2" width="20.1796875" style="1" bestFit="1" customWidth="1"/>
    <col min="3" max="16384" width="11.453125" style="1"/>
  </cols>
  <sheetData>
    <row r="1" spans="1:4">
      <c r="A1" s="10" t="s">
        <v>483</v>
      </c>
    </row>
    <row r="2" spans="1:4">
      <c r="A2" s="10" t="s">
        <v>466</v>
      </c>
    </row>
    <row r="3" spans="1:4">
      <c r="B3" s="21"/>
      <c r="C3" s="11" t="s">
        <v>482</v>
      </c>
      <c r="D3" s="11" t="s">
        <v>139</v>
      </c>
    </row>
    <row r="4" spans="1:4">
      <c r="A4" s="12" t="s">
        <v>91</v>
      </c>
      <c r="B4" s="13" t="s">
        <v>23</v>
      </c>
    </row>
    <row r="5" spans="1:4">
      <c r="A5" s="14"/>
      <c r="B5" s="15" t="s">
        <v>45</v>
      </c>
    </row>
    <row r="6" spans="1:4">
      <c r="A6" s="16" t="s">
        <v>92</v>
      </c>
      <c r="B6" s="17" t="s">
        <v>46</v>
      </c>
    </row>
    <row r="7" spans="1:4">
      <c r="A7" s="14"/>
      <c r="B7" s="15" t="s">
        <v>7</v>
      </c>
    </row>
    <row r="8" spans="1:4">
      <c r="A8" s="14"/>
      <c r="B8" s="15" t="s">
        <v>47</v>
      </c>
    </row>
    <row r="9" spans="1:4">
      <c r="A9" s="14"/>
      <c r="B9" s="15" t="s">
        <v>48</v>
      </c>
    </row>
    <row r="10" spans="1:4">
      <c r="A10" s="14"/>
      <c r="B10" s="15" t="s">
        <v>49</v>
      </c>
    </row>
    <row r="11" spans="1:4">
      <c r="A11" s="14"/>
      <c r="B11" s="15" t="s">
        <v>462</v>
      </c>
    </row>
    <row r="12" spans="1:4">
      <c r="A12" s="16" t="s">
        <v>93</v>
      </c>
      <c r="B12" s="17" t="s">
        <v>50</v>
      </c>
    </row>
    <row r="13" spans="1:4">
      <c r="A13" s="14"/>
      <c r="B13" s="15" t="s">
        <v>51</v>
      </c>
    </row>
    <row r="14" spans="1:4">
      <c r="A14" s="14"/>
      <c r="B14" s="15" t="s">
        <v>52</v>
      </c>
    </row>
    <row r="15" spans="1:4">
      <c r="A15" s="14"/>
      <c r="B15" s="15" t="s">
        <v>53</v>
      </c>
    </row>
    <row r="16" spans="1:4">
      <c r="A16" s="14"/>
      <c r="B16" s="15" t="s">
        <v>48</v>
      </c>
    </row>
    <row r="17" spans="1:2">
      <c r="A17" s="14"/>
      <c r="B17" s="15" t="s">
        <v>463</v>
      </c>
    </row>
    <row r="18" spans="1:2">
      <c r="A18" s="14"/>
      <c r="B18" s="15" t="s">
        <v>54</v>
      </c>
    </row>
    <row r="19" spans="1:2">
      <c r="A19" s="14"/>
      <c r="B19" s="15" t="s">
        <v>55</v>
      </c>
    </row>
    <row r="20" spans="1:2">
      <c r="A20" s="16" t="s">
        <v>94</v>
      </c>
      <c r="B20" s="17" t="s">
        <v>56</v>
      </c>
    </row>
    <row r="21" spans="1:2">
      <c r="A21" s="14"/>
      <c r="B21" s="15" t="s">
        <v>57</v>
      </c>
    </row>
    <row r="22" spans="1:2">
      <c r="A22" s="14"/>
      <c r="B22" s="15" t="s">
        <v>58</v>
      </c>
    </row>
    <row r="23" spans="1:2">
      <c r="A23" s="14"/>
      <c r="B23" s="15" t="s">
        <v>59</v>
      </c>
    </row>
    <row r="24" spans="1:2">
      <c r="A24" s="14"/>
      <c r="B24" s="15" t="s">
        <v>46</v>
      </c>
    </row>
    <row r="25" spans="1:2">
      <c r="A25" s="14"/>
      <c r="B25" s="15" t="s">
        <v>45</v>
      </c>
    </row>
    <row r="26" spans="1:2">
      <c r="A26" s="14"/>
      <c r="B26" s="15" t="s">
        <v>47</v>
      </c>
    </row>
    <row r="27" spans="1:2">
      <c r="A27" s="14"/>
      <c r="B27" s="15" t="s">
        <v>60</v>
      </c>
    </row>
    <row r="28" spans="1:2">
      <c r="A28" s="14"/>
      <c r="B28" s="15" t="s">
        <v>462</v>
      </c>
    </row>
    <row r="29" spans="1:2">
      <c r="A29" s="14"/>
      <c r="B29" s="15" t="s">
        <v>61</v>
      </c>
    </row>
    <row r="30" spans="1:2">
      <c r="A30" s="14"/>
      <c r="B30" s="15" t="s">
        <v>457</v>
      </c>
    </row>
    <row r="31" spans="1:2">
      <c r="A31" s="14"/>
      <c r="B31" s="15" t="s">
        <v>62</v>
      </c>
    </row>
    <row r="32" spans="1:2">
      <c r="A32" s="16" t="s">
        <v>95</v>
      </c>
      <c r="B32" s="17" t="s">
        <v>63</v>
      </c>
    </row>
    <row r="33" spans="1:2">
      <c r="A33" s="14"/>
      <c r="B33" s="15" t="s">
        <v>64</v>
      </c>
    </row>
    <row r="34" spans="1:2">
      <c r="A34" s="16" t="s">
        <v>96</v>
      </c>
      <c r="B34" s="17" t="s">
        <v>65</v>
      </c>
    </row>
    <row r="35" spans="1:2">
      <c r="A35" s="14"/>
      <c r="B35" s="15" t="s">
        <v>56</v>
      </c>
    </row>
    <row r="36" spans="1:2">
      <c r="A36" s="14"/>
      <c r="B36" s="15" t="s">
        <v>66</v>
      </c>
    </row>
    <row r="37" spans="1:2">
      <c r="A37" s="14"/>
      <c r="B37" s="15" t="s">
        <v>63</v>
      </c>
    </row>
    <row r="38" spans="1:2">
      <c r="A38" s="14"/>
      <c r="B38" s="15" t="s">
        <v>49</v>
      </c>
    </row>
    <row r="39" spans="1:2">
      <c r="A39" s="14"/>
      <c r="B39" s="15" t="s">
        <v>60</v>
      </c>
    </row>
    <row r="40" spans="1:2">
      <c r="A40" s="14"/>
      <c r="B40" s="15" t="s">
        <v>64</v>
      </c>
    </row>
    <row r="41" spans="1:2">
      <c r="A41" s="14"/>
      <c r="B41" s="15" t="s">
        <v>55</v>
      </c>
    </row>
    <row r="42" spans="1:2">
      <c r="A42" s="14"/>
      <c r="B42" s="15" t="s">
        <v>67</v>
      </c>
    </row>
    <row r="43" spans="1:2">
      <c r="A43" s="14"/>
      <c r="B43" s="15" t="s">
        <v>68</v>
      </c>
    </row>
    <row r="44" spans="1:2">
      <c r="A44" s="18"/>
      <c r="B44" s="19" t="s">
        <v>69</v>
      </c>
    </row>
  </sheetData>
  <phoneticPr fontId="7" type="noConversion"/>
  <hyperlinks>
    <hyperlink ref="D3" location="Índice!A1" display="Volver" xr:uid="{00000000-0004-0000-1800-000000000000}"/>
    <hyperlink ref="C3" location="Indizea!A1" display="Itzuli" xr:uid="{00000000-0004-0000-1800-000001000000}"/>
  </hyperlinks>
  <pageMargins left="0.75" right="0.75" top="1" bottom="1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35"/>
  <sheetViews>
    <sheetView workbookViewId="0"/>
  </sheetViews>
  <sheetFormatPr baseColWidth="10" defaultColWidth="23.7265625" defaultRowHeight="15.5"/>
  <cols>
    <col min="1" max="1" width="30.453125" style="1" customWidth="1"/>
    <col min="2" max="2" width="18.7265625" style="1" bestFit="1" customWidth="1"/>
    <col min="3" max="3" width="11.453125" style="1" customWidth="1"/>
    <col min="4" max="4" width="12.7265625" style="1" customWidth="1"/>
    <col min="5" max="16384" width="23.7265625" style="1"/>
  </cols>
  <sheetData>
    <row r="1" spans="1:4">
      <c r="A1" s="10" t="s">
        <v>484</v>
      </c>
    </row>
    <row r="2" spans="1:4">
      <c r="A2" s="10" t="s">
        <v>467</v>
      </c>
    </row>
    <row r="3" spans="1:4">
      <c r="C3" s="11" t="s">
        <v>482</v>
      </c>
      <c r="D3" s="20" t="s">
        <v>139</v>
      </c>
    </row>
    <row r="4" spans="1:4">
      <c r="A4" s="12" t="s">
        <v>97</v>
      </c>
      <c r="B4" s="13" t="s">
        <v>32</v>
      </c>
    </row>
    <row r="5" spans="1:4">
      <c r="A5" s="16" t="s">
        <v>98</v>
      </c>
      <c r="B5" s="17" t="s">
        <v>33</v>
      </c>
    </row>
    <row r="6" spans="1:4">
      <c r="A6" s="14"/>
      <c r="B6" s="15" t="s">
        <v>32</v>
      </c>
    </row>
    <row r="7" spans="1:4">
      <c r="A7" s="14"/>
      <c r="B7" s="15" t="s">
        <v>458</v>
      </c>
    </row>
    <row r="8" spans="1:4">
      <c r="A8" s="16" t="s">
        <v>99</v>
      </c>
      <c r="B8" s="17" t="s">
        <v>33</v>
      </c>
    </row>
    <row r="9" spans="1:4">
      <c r="A9" s="14"/>
      <c r="B9" s="15" t="s">
        <v>34</v>
      </c>
    </row>
    <row r="10" spans="1:4">
      <c r="A10" s="14"/>
      <c r="B10" s="15" t="s">
        <v>458</v>
      </c>
    </row>
    <row r="11" spans="1:4">
      <c r="A11" s="14"/>
      <c r="B11" s="15" t="s">
        <v>460</v>
      </c>
    </row>
    <row r="12" spans="1:4">
      <c r="A12" s="16" t="s">
        <v>100</v>
      </c>
      <c r="B12" s="17" t="s">
        <v>33</v>
      </c>
    </row>
    <row r="13" spans="1:4">
      <c r="A13" s="14"/>
      <c r="B13" s="15" t="s">
        <v>34</v>
      </c>
    </row>
    <row r="14" spans="1:4">
      <c r="A14" s="14"/>
      <c r="B14" s="15" t="s">
        <v>35</v>
      </c>
    </row>
    <row r="15" spans="1:4">
      <c r="A15" s="14"/>
      <c r="B15" s="15" t="s">
        <v>32</v>
      </c>
    </row>
    <row r="16" spans="1:4">
      <c r="A16" s="14"/>
      <c r="B16" s="15" t="s">
        <v>36</v>
      </c>
    </row>
    <row r="17" spans="1:2">
      <c r="A17" s="14"/>
      <c r="B17" s="15" t="s">
        <v>459</v>
      </c>
    </row>
    <row r="18" spans="1:2">
      <c r="A18" s="14"/>
      <c r="B18" s="15" t="s">
        <v>464</v>
      </c>
    </row>
    <row r="19" spans="1:2">
      <c r="A19" s="16" t="s">
        <v>101</v>
      </c>
      <c r="B19" s="17" t="s">
        <v>37</v>
      </c>
    </row>
    <row r="20" spans="1:2">
      <c r="A20" s="14"/>
      <c r="B20" s="15" t="s">
        <v>458</v>
      </c>
    </row>
    <row r="21" spans="1:2">
      <c r="A21" s="14"/>
      <c r="B21" s="15" t="s">
        <v>38</v>
      </c>
    </row>
    <row r="22" spans="1:2">
      <c r="A22" s="14"/>
      <c r="B22" s="15" t="s">
        <v>461</v>
      </c>
    </row>
    <row r="23" spans="1:2">
      <c r="A23" s="14"/>
      <c r="B23" s="15" t="s">
        <v>39</v>
      </c>
    </row>
    <row r="24" spans="1:2">
      <c r="A24" s="16" t="s">
        <v>102</v>
      </c>
      <c r="B24" s="17" t="s">
        <v>33</v>
      </c>
    </row>
    <row r="25" spans="1:2">
      <c r="A25" s="14"/>
      <c r="B25" s="15" t="s">
        <v>40</v>
      </c>
    </row>
    <row r="26" spans="1:2">
      <c r="A26" s="14"/>
      <c r="B26" s="15" t="s">
        <v>41</v>
      </c>
    </row>
    <row r="27" spans="1:2">
      <c r="A27" s="14"/>
      <c r="B27" s="15" t="s">
        <v>37</v>
      </c>
    </row>
    <row r="28" spans="1:2">
      <c r="A28" s="14"/>
      <c r="B28" s="15" t="s">
        <v>458</v>
      </c>
    </row>
    <row r="29" spans="1:2">
      <c r="A29" s="14"/>
      <c r="B29" s="15" t="s">
        <v>36</v>
      </c>
    </row>
    <row r="30" spans="1:2">
      <c r="A30" s="14"/>
      <c r="B30" s="15" t="s">
        <v>461</v>
      </c>
    </row>
    <row r="31" spans="1:2">
      <c r="A31" s="14"/>
      <c r="B31" s="15" t="s">
        <v>42</v>
      </c>
    </row>
    <row r="32" spans="1:2">
      <c r="A32" s="14"/>
      <c r="B32" s="15" t="s">
        <v>460</v>
      </c>
    </row>
    <row r="33" spans="1:2">
      <c r="A33" s="14"/>
      <c r="B33" s="15" t="s">
        <v>43</v>
      </c>
    </row>
    <row r="34" spans="1:2">
      <c r="A34" s="14"/>
      <c r="B34" s="15" t="s">
        <v>39</v>
      </c>
    </row>
    <row r="35" spans="1:2">
      <c r="A35" s="18"/>
      <c r="B35" s="19" t="s">
        <v>44</v>
      </c>
    </row>
  </sheetData>
  <phoneticPr fontId="7" type="noConversion"/>
  <hyperlinks>
    <hyperlink ref="D3" location="Índice!A1" display="Volver" xr:uid="{00000000-0004-0000-1900-000000000000}"/>
    <hyperlink ref="C3" location="Indizea!A1" display="Itzuli" xr:uid="{00000000-0004-0000-1900-000001000000}"/>
  </hyperlinks>
  <printOptions verticalCentered="1"/>
  <pageMargins left="0.78740157480314965" right="0.78740157480314965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62"/>
  <sheetViews>
    <sheetView workbookViewId="0"/>
  </sheetViews>
  <sheetFormatPr baseColWidth="10" defaultColWidth="11.453125" defaultRowHeight="15.5"/>
  <cols>
    <col min="1" max="1" width="15.26953125" style="1" customWidth="1"/>
    <col min="2" max="2" width="34.81640625" style="1" bestFit="1" customWidth="1"/>
    <col min="3" max="16384" width="11.453125" style="1"/>
  </cols>
  <sheetData>
    <row r="1" spans="1:4">
      <c r="A1" s="10" t="s">
        <v>485</v>
      </c>
    </row>
    <row r="2" spans="1:4">
      <c r="A2" s="10" t="s">
        <v>468</v>
      </c>
    </row>
    <row r="3" spans="1:4">
      <c r="C3" s="11" t="s">
        <v>482</v>
      </c>
      <c r="D3" s="11" t="s">
        <v>139</v>
      </c>
    </row>
    <row r="4" spans="1:4">
      <c r="A4" s="12" t="s">
        <v>103</v>
      </c>
      <c r="B4" s="13" t="s">
        <v>384</v>
      </c>
    </row>
    <row r="5" spans="1:4">
      <c r="A5" s="14"/>
      <c r="B5" s="15" t="s">
        <v>31</v>
      </c>
    </row>
    <row r="6" spans="1:4">
      <c r="A6" s="14"/>
      <c r="B6" s="15" t="s">
        <v>79</v>
      </c>
    </row>
    <row r="7" spans="1:4">
      <c r="A7" s="14"/>
      <c r="B7" s="15" t="s">
        <v>8</v>
      </c>
    </row>
    <row r="8" spans="1:4">
      <c r="A8" s="14"/>
      <c r="B8" s="15" t="s">
        <v>385</v>
      </c>
    </row>
    <row r="9" spans="1:4">
      <c r="A9" s="14"/>
      <c r="B9" s="15" t="s">
        <v>74</v>
      </c>
    </row>
    <row r="10" spans="1:4">
      <c r="A10" s="14"/>
      <c r="B10" s="15" t="s">
        <v>383</v>
      </c>
    </row>
    <row r="11" spans="1:4">
      <c r="A11" s="16" t="s">
        <v>104</v>
      </c>
      <c r="B11" s="17" t="s">
        <v>30</v>
      </c>
    </row>
    <row r="12" spans="1:4">
      <c r="A12" s="14"/>
      <c r="B12" s="15" t="s">
        <v>5</v>
      </c>
    </row>
    <row r="13" spans="1:4">
      <c r="A13" s="14"/>
      <c r="B13" s="15" t="s">
        <v>6</v>
      </c>
    </row>
    <row r="14" spans="1:4">
      <c r="A14" s="14"/>
      <c r="B14" s="15" t="s">
        <v>28</v>
      </c>
    </row>
    <row r="15" spans="1:4">
      <c r="A15" s="14"/>
      <c r="B15" s="15" t="s">
        <v>29</v>
      </c>
    </row>
    <row r="16" spans="1:4">
      <c r="A16" s="14"/>
      <c r="B16" s="15" t="s">
        <v>70</v>
      </c>
    </row>
    <row r="17" spans="1:2">
      <c r="A17" s="14"/>
      <c r="B17" s="15" t="s">
        <v>2</v>
      </c>
    </row>
    <row r="18" spans="1:2">
      <c r="A18" s="14"/>
      <c r="B18" s="15" t="s">
        <v>78</v>
      </c>
    </row>
    <row r="19" spans="1:2">
      <c r="A19" s="16" t="s">
        <v>105</v>
      </c>
      <c r="B19" s="17" t="s">
        <v>24</v>
      </c>
    </row>
    <row r="20" spans="1:2">
      <c r="A20" s="14"/>
      <c r="B20" s="15" t="s">
        <v>28</v>
      </c>
    </row>
    <row r="21" spans="1:2">
      <c r="A21" s="14"/>
      <c r="B21" s="15" t="s">
        <v>27</v>
      </c>
    </row>
    <row r="22" spans="1:2">
      <c r="A22" s="14"/>
      <c r="B22" s="15" t="s">
        <v>26</v>
      </c>
    </row>
    <row r="23" spans="1:2">
      <c r="A23" s="14"/>
      <c r="B23" s="15" t="s">
        <v>78</v>
      </c>
    </row>
    <row r="24" spans="1:2">
      <c r="A24" s="16" t="s">
        <v>106</v>
      </c>
      <c r="B24" s="17" t="s">
        <v>25</v>
      </c>
    </row>
    <row r="25" spans="1:2">
      <c r="A25" s="14"/>
      <c r="B25" s="15" t="s">
        <v>24</v>
      </c>
    </row>
    <row r="26" spans="1:2">
      <c r="A26" s="14"/>
      <c r="B26" s="15" t="s">
        <v>23</v>
      </c>
    </row>
    <row r="27" spans="1:2">
      <c r="A27" s="14"/>
      <c r="B27" s="15" t="s">
        <v>75</v>
      </c>
    </row>
    <row r="28" spans="1:2">
      <c r="A28" s="16" t="s">
        <v>107</v>
      </c>
      <c r="B28" s="17" t="s">
        <v>19</v>
      </c>
    </row>
    <row r="29" spans="1:2">
      <c r="A29" s="14"/>
      <c r="B29" s="15" t="s">
        <v>465</v>
      </c>
    </row>
    <row r="30" spans="1:2">
      <c r="A30" s="14"/>
      <c r="B30" s="15" t="s">
        <v>25</v>
      </c>
    </row>
    <row r="31" spans="1:2">
      <c r="A31" s="14"/>
      <c r="B31" s="15" t="s">
        <v>3</v>
      </c>
    </row>
    <row r="32" spans="1:2">
      <c r="A32" s="14"/>
      <c r="B32" s="15" t="s">
        <v>24</v>
      </c>
    </row>
    <row r="33" spans="1:2">
      <c r="A33" s="14"/>
      <c r="B33" s="15" t="s">
        <v>23</v>
      </c>
    </row>
    <row r="34" spans="1:2">
      <c r="A34" s="14"/>
      <c r="B34" s="15" t="s">
        <v>17</v>
      </c>
    </row>
    <row r="35" spans="1:2">
      <c r="A35" s="14"/>
      <c r="B35" s="15" t="s">
        <v>22</v>
      </c>
    </row>
    <row r="36" spans="1:2">
      <c r="A36" s="14"/>
      <c r="B36" s="15" t="s">
        <v>21</v>
      </c>
    </row>
    <row r="37" spans="1:2">
      <c r="A37" s="14"/>
      <c r="B37" s="15" t="s">
        <v>71</v>
      </c>
    </row>
    <row r="38" spans="1:2">
      <c r="A38" s="14"/>
      <c r="B38" s="15" t="s">
        <v>73</v>
      </c>
    </row>
    <row r="39" spans="1:2">
      <c r="A39" s="14"/>
      <c r="B39" s="15" t="s">
        <v>456</v>
      </c>
    </row>
    <row r="40" spans="1:2">
      <c r="A40" s="14"/>
      <c r="B40" s="15" t="s">
        <v>76</v>
      </c>
    </row>
    <row r="41" spans="1:2">
      <c r="A41" s="14"/>
      <c r="B41" s="15" t="s">
        <v>20</v>
      </c>
    </row>
    <row r="42" spans="1:2">
      <c r="A42" s="16" t="s">
        <v>108</v>
      </c>
      <c r="B42" s="17" t="s">
        <v>19</v>
      </c>
    </row>
    <row r="43" spans="1:2">
      <c r="A43" s="14"/>
      <c r="B43" s="15" t="s">
        <v>13</v>
      </c>
    </row>
    <row r="44" spans="1:2">
      <c r="A44" s="14"/>
      <c r="B44" s="15" t="s">
        <v>4</v>
      </c>
    </row>
    <row r="45" spans="1:2">
      <c r="A45" s="16" t="s">
        <v>109</v>
      </c>
      <c r="B45" s="17" t="s">
        <v>19</v>
      </c>
    </row>
    <row r="46" spans="1:2">
      <c r="A46" s="14"/>
      <c r="B46" s="15" t="s">
        <v>1</v>
      </c>
    </row>
    <row r="47" spans="1:2">
      <c r="A47" s="14"/>
      <c r="B47" s="15" t="s">
        <v>13</v>
      </c>
    </row>
    <row r="48" spans="1:2">
      <c r="A48" s="14"/>
      <c r="B48" s="15" t="s">
        <v>18</v>
      </c>
    </row>
    <row r="49" spans="1:2">
      <c r="A49" s="14"/>
      <c r="B49" s="15" t="s">
        <v>17</v>
      </c>
    </row>
    <row r="50" spans="1:2">
      <c r="A50" s="14"/>
      <c r="B50" s="15" t="s">
        <v>72</v>
      </c>
    </row>
    <row r="51" spans="1:2">
      <c r="A51" s="14"/>
      <c r="B51" s="15" t="s">
        <v>16</v>
      </c>
    </row>
    <row r="52" spans="1:2">
      <c r="A52" s="14"/>
      <c r="B52" s="15" t="s">
        <v>15</v>
      </c>
    </row>
    <row r="53" spans="1:2">
      <c r="A53" s="14"/>
      <c r="B53" s="15" t="s">
        <v>14</v>
      </c>
    </row>
    <row r="54" spans="1:2">
      <c r="A54" s="14"/>
      <c r="B54" s="15" t="s">
        <v>71</v>
      </c>
    </row>
    <row r="55" spans="1:2">
      <c r="A55" s="14"/>
      <c r="B55" s="15" t="s">
        <v>77</v>
      </c>
    </row>
    <row r="56" spans="1:2">
      <c r="A56" s="16" t="s">
        <v>110</v>
      </c>
      <c r="B56" s="17" t="s">
        <v>0</v>
      </c>
    </row>
    <row r="57" spans="1:2">
      <c r="A57" s="14"/>
      <c r="B57" s="15" t="s">
        <v>13</v>
      </c>
    </row>
    <row r="58" spans="1:2">
      <c r="A58" s="14"/>
      <c r="B58" s="15" t="s">
        <v>12</v>
      </c>
    </row>
    <row r="59" spans="1:2">
      <c r="A59" s="14"/>
      <c r="B59" s="15" t="s">
        <v>4</v>
      </c>
    </row>
    <row r="60" spans="1:2">
      <c r="A60" s="14"/>
      <c r="B60" s="15" t="s">
        <v>11</v>
      </c>
    </row>
    <row r="61" spans="1:2">
      <c r="A61" s="14"/>
      <c r="B61" s="15" t="s">
        <v>10</v>
      </c>
    </row>
    <row r="62" spans="1:2">
      <c r="A62" s="18"/>
      <c r="B62" s="19" t="s">
        <v>9</v>
      </c>
    </row>
  </sheetData>
  <phoneticPr fontId="7" type="noConversion"/>
  <hyperlinks>
    <hyperlink ref="D3" location="Índice!A1" display="Volver" xr:uid="{00000000-0004-0000-1A00-000000000000}"/>
    <hyperlink ref="C3" location="Indizea!A1" display="Itzuli" xr:uid="{00000000-0004-0000-1A00-000001000000}"/>
  </hyperlinks>
  <printOptions verticalCentered="1"/>
  <pageMargins left="0.78740157480314965" right="0.78740157480314965" top="0" bottom="0" header="0" footer="0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9B497C6DC2F5004388BA50F2AC5C68B6" ma:contentTypeVersion="15" ma:contentTypeDescription="Crear nuevo documento." ma:contentTypeScope="" ma:versionID="118bbcc249f8519d4d7721af966993b4">
  <xsd:schema xmlns:xsd="http://www.w3.org/2001/XMLSchema" xmlns:xs="http://www.w3.org/2001/XMLSchema" xmlns:p="http://schemas.microsoft.com/office/2006/metadata/properties" xmlns:ns2="963a5026-9f9d-4189-b26e-d9b52fe3714a" xmlns:ns3="a0eed0c6-a2f9-4b40-929b-2662350a63c6" targetNamespace="http://schemas.microsoft.com/office/2006/metadata/properties" ma:root="true" ma:fieldsID="3288878b90fc40e50fae2bd7d6274fd6" ns2:_="" ns3:_="">
    <xsd:import namespace="963a5026-9f9d-4189-b26e-d9b52fe3714a"/>
    <xsd:import namespace="a0eed0c6-a2f9-4b40-929b-2662350a63c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3a5026-9f9d-4189-b26e-d9b52fe371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Etiquetas de imagen" ma:readOnly="false" ma:fieldId="{5cf76f15-5ced-4ddc-b409-7134ff3c332f}" ma:taxonomyMulti="true" ma:sspId="16238219-447f-418f-809f-6e2596424e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0eed0c6-a2f9-4b40-929b-2662350a63c6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fff7daa-c76f-4454-99d4-1722d5aef550}" ma:internalName="TaxCatchAll" ma:showField="CatchAllData" ma:web="a0eed0c6-a2f9-4b40-929b-2662350a63c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a0eed0c6-a2f9-4b40-929b-2662350a63c6" xsi:nil="true"/>
    <lcf76f155ced4ddcb4097134ff3c332f xmlns="963a5026-9f9d-4189-b26e-d9b52fe3714a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94F12E9-E307-483C-9C05-759719ABB70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3a5026-9f9d-4189-b26e-d9b52fe3714a"/>
    <ds:schemaRef ds:uri="a0eed0c6-a2f9-4b40-929b-2662350a63c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4A55C87-EA45-45AE-A420-2FB79B0D7FD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18748DB-10EB-4843-81BF-A5E7B61A9B6B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963a5026-9f9d-4189-b26e-d9b52fe3714a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a0eed0c6-a2f9-4b40-929b-2662350a63c6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27</vt:i4>
      </vt:variant>
      <vt:variant>
        <vt:lpstr>Rangos con nombre</vt:lpstr>
      </vt:variant>
      <vt:variant>
        <vt:i4>10</vt:i4>
      </vt:variant>
    </vt:vector>
  </HeadingPairs>
  <TitlesOfParts>
    <vt:vector size="37" baseType="lpstr">
      <vt:lpstr>Indizea</vt:lpstr>
      <vt:lpstr>Índice</vt:lpstr>
      <vt:lpstr>1.0</vt:lpstr>
      <vt:lpstr>1.1.1</vt:lpstr>
      <vt:lpstr>1.1.2</vt:lpstr>
      <vt:lpstr>1.1.3</vt:lpstr>
      <vt:lpstr>1.1.4</vt:lpstr>
      <vt:lpstr>1.1.5</vt:lpstr>
      <vt:lpstr>1.2</vt:lpstr>
      <vt:lpstr>1.3</vt:lpstr>
      <vt:lpstr>1.4</vt:lpstr>
      <vt:lpstr>1.5</vt:lpstr>
      <vt:lpstr>2.1</vt:lpstr>
      <vt:lpstr>3.1.1</vt:lpstr>
      <vt:lpstr>3.1.2</vt:lpstr>
      <vt:lpstr>3.1.3</vt:lpstr>
      <vt:lpstr>3.2.1</vt:lpstr>
      <vt:lpstr>3.2.3</vt:lpstr>
      <vt:lpstr>3.3</vt:lpstr>
      <vt:lpstr>3.4.1</vt:lpstr>
      <vt:lpstr>3.4.2</vt:lpstr>
      <vt:lpstr>3.5.1</vt:lpstr>
      <vt:lpstr>3.5.2</vt:lpstr>
      <vt:lpstr>EF-AF</vt:lpstr>
      <vt:lpstr>Vitoria-Gasteiz</vt:lpstr>
      <vt:lpstr>Donostia-San Sebastián</vt:lpstr>
      <vt:lpstr>Bilbao</vt:lpstr>
      <vt:lpstr>'1.0'!Títulos_a_imprimir</vt:lpstr>
      <vt:lpstr>'1.1.1'!Títulos_a_imprimir</vt:lpstr>
      <vt:lpstr>'1.1.4'!Títulos_a_imprimir</vt:lpstr>
      <vt:lpstr>'2.1'!Títulos_a_imprimir</vt:lpstr>
      <vt:lpstr>'3.1.1'!Títulos_a_imprimir</vt:lpstr>
      <vt:lpstr>'3.1.3'!Títulos_a_imprimir</vt:lpstr>
      <vt:lpstr>'3.2.1'!Títulos_a_imprimir</vt:lpstr>
      <vt:lpstr>'3.2.3'!Títulos_a_imprimir</vt:lpstr>
      <vt:lpstr>'3.4.1'!Títulos_a_imprimir</vt:lpstr>
      <vt:lpstr>'3.4.2'!Títulos_a_imprimir</vt:lpstr>
    </vt:vector>
  </TitlesOfParts>
  <Company>EJIE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apalacio</dc:creator>
  <cp:lastModifiedBy>Mateo Abad, Maider</cp:lastModifiedBy>
  <cp:lastPrinted>2022-05-20T06:22:48Z</cp:lastPrinted>
  <dcterms:created xsi:type="dcterms:W3CDTF">2012-11-08T11:48:26Z</dcterms:created>
  <dcterms:modified xsi:type="dcterms:W3CDTF">2026-07-24T07:52:28Z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0x0101009B497C6DC2F5004388BA50F2AC5C68B6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